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Y:\Projects\CORE\03_SALB\SLV\01_EDTS\SLV_HIST_DATA\"/>
    </mc:Choice>
  </mc:AlternateContent>
  <xr:revisionPtr revIDLastSave="0" documentId="13_ncr:1_{8E807F45-33C5-47B0-829B-4BE572820C14}" xr6:coauthVersionLast="47" xr6:coauthVersionMax="47" xr10:uidLastSave="{00000000-0000-0000-0000-000000000000}"/>
  <bookViews>
    <workbookView xWindow="51945" yWindow="1965" windowWidth="15360" windowHeight="14745" xr2:uid="{00000000-000D-0000-FFFF-FFFF00000000}"/>
  </bookViews>
  <sheets>
    <sheet name="Most recent" sheetId="5" r:id="rId1"/>
    <sheet name="Historic Changes (Admin1)" sheetId="3" r:id="rId2"/>
    <sheet name="Historic Changes (Admin2)" sheetId="1" r:id="rId3"/>
    <sheet name="Metadat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6" i="1" l="1"/>
  <c r="B266" i="1"/>
  <c r="B1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Karla Maria Alvarenga Zaldivar</author>
  </authors>
  <commentList>
    <comment ref="B4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Karla Maria Alvarenga Zaldivar:</t>
        </r>
        <r>
          <rPr>
            <sz val="9"/>
            <color indexed="81"/>
            <rFont val="Tahoma"/>
            <family val="2"/>
          </rPr>
          <t xml:space="preserve">
Corregido de acuerdo con el decreto legislativo
</t>
        </r>
      </text>
    </comment>
  </commentList>
</comments>
</file>

<file path=xl/sharedStrings.xml><?xml version="1.0" encoding="utf-8"?>
<sst xmlns="http://schemas.openxmlformats.org/spreadsheetml/2006/main" count="901" uniqueCount="668">
  <si>
    <t>Period</t>
  </si>
  <si>
    <t>Unit type</t>
  </si>
  <si>
    <t>Unit names and codes</t>
  </si>
  <si>
    <t>ADM1NM</t>
  </si>
  <si>
    <t>ADM1CD</t>
  </si>
  <si>
    <t>Number of units</t>
  </si>
  <si>
    <t>ADM2NM</t>
  </si>
  <si>
    <t>ADM2CD</t>
  </si>
  <si>
    <t>Metadata</t>
  </si>
  <si>
    <t>Country</t>
  </si>
  <si>
    <t>Administrative levels</t>
  </si>
  <si>
    <t>First and second administrative levels below the national level</t>
  </si>
  <si>
    <t>Last update</t>
  </si>
  <si>
    <t>Temporal validity (Admin1)</t>
  </si>
  <si>
    <t>2000-01-01 to last update</t>
  </si>
  <si>
    <t>Temporal validity (Admin2)</t>
  </si>
  <si>
    <t>Source of the administrative unit names and historic changes</t>
  </si>
  <si>
    <t>Source of the codes</t>
  </si>
  <si>
    <t>Historic changes comments (Admin1)</t>
  </si>
  <si>
    <t>Historic changes comments (Admin2)</t>
  </si>
  <si>
    <t>Data catalog</t>
  </si>
  <si>
    <t>Administrative unit level 1 name in Roman characters</t>
  </si>
  <si>
    <t>Administrative unit level 1 code</t>
  </si>
  <si>
    <t>Administrative unit level 2 name in Roman characters</t>
  </si>
  <si>
    <t>Administrative unit level 2 code</t>
  </si>
  <si>
    <t>Colors/borders for the historic changes</t>
  </si>
  <si>
    <t>Border between two administrative units of the upper level</t>
  </si>
  <si>
    <t>Limit between two periods</t>
  </si>
  <si>
    <t>Further details are available in the SALB Data Specification documentation</t>
  </si>
  <si>
    <t>Ahuachapán</t>
  </si>
  <si>
    <t>Cabañas</t>
  </si>
  <si>
    <t>Sensuntepeque</t>
  </si>
  <si>
    <t>Chalatenango</t>
  </si>
  <si>
    <t>Cuscatlán</t>
  </si>
  <si>
    <t>Cojutepeque</t>
  </si>
  <si>
    <t>La Libertad</t>
  </si>
  <si>
    <t>Santa Tecla</t>
  </si>
  <si>
    <t>La Paz</t>
  </si>
  <si>
    <t>Zacatecoluca</t>
  </si>
  <si>
    <t>La Unión</t>
  </si>
  <si>
    <t>Morazán</t>
  </si>
  <si>
    <t>San Francisco Gotera</t>
  </si>
  <si>
    <t>San Miguel</t>
  </si>
  <si>
    <t>San Salvador</t>
  </si>
  <si>
    <t>San Vicente</t>
  </si>
  <si>
    <t>Santa Ana</t>
  </si>
  <si>
    <t>Sonsonate</t>
  </si>
  <si>
    <t>Usulután</t>
  </si>
  <si>
    <t>SLV001</t>
  </si>
  <si>
    <t>SLV002</t>
  </si>
  <si>
    <t>SLV003</t>
  </si>
  <si>
    <t>SLV004</t>
  </si>
  <si>
    <t>SLV006</t>
  </si>
  <si>
    <t>SLV005</t>
  </si>
  <si>
    <t>SLV007</t>
  </si>
  <si>
    <t>SLV008</t>
  </si>
  <si>
    <t>SLV009</t>
  </si>
  <si>
    <t>SLV010</t>
  </si>
  <si>
    <t>SLV011</t>
  </si>
  <si>
    <t>SLV012</t>
  </si>
  <si>
    <t>SLV013</t>
  </si>
  <si>
    <t>SLV014</t>
  </si>
  <si>
    <t>14 units</t>
  </si>
  <si>
    <t>Ahuachapán Norte</t>
  </si>
  <si>
    <t>Chalatenango Norte</t>
  </si>
  <si>
    <t>Cuscatlán Norte</t>
  </si>
  <si>
    <t>La Libertad Norte</t>
  </si>
  <si>
    <t>La Unión Norte</t>
  </si>
  <si>
    <t>Morazán Norte</t>
  </si>
  <si>
    <t>San Miguel Norte</t>
  </si>
  <si>
    <t>San Salvador Norte</t>
  </si>
  <si>
    <t>San Vicente Norte</t>
  </si>
  <si>
    <t>Ahuachapán Centro</t>
  </si>
  <si>
    <t>Cabañas Este</t>
  </si>
  <si>
    <t>Cabañas Oeste</t>
  </si>
  <si>
    <t>Chalatenango Centro</t>
  </si>
  <si>
    <t>Chalatenango Sur</t>
  </si>
  <si>
    <t>Cuscatlán Sur</t>
  </si>
  <si>
    <t>La Libertad Centro</t>
  </si>
  <si>
    <t>La Paz Centro</t>
  </si>
  <si>
    <t>San Miguel Centro</t>
  </si>
  <si>
    <t>San Salvador Centro</t>
  </si>
  <si>
    <t>La Libertad Oeste</t>
  </si>
  <si>
    <t>La Libertad Costa</t>
  </si>
  <si>
    <t>La Libertad Sur</t>
  </si>
  <si>
    <t>La Paz Este</t>
  </si>
  <si>
    <t>La Paz Oeste</t>
  </si>
  <si>
    <t>San Miguel Oeste</t>
  </si>
  <si>
    <t>San Salvador Oeste</t>
  </si>
  <si>
    <t>La Unión Sur</t>
  </si>
  <si>
    <t>Morazán Sur</t>
  </si>
  <si>
    <t>San Salvador Sur</t>
  </si>
  <si>
    <t>San Vicente Sur</t>
  </si>
  <si>
    <t>Aguilares</t>
  </si>
  <si>
    <t>El Paisnal</t>
  </si>
  <si>
    <t>Guazapa</t>
  </si>
  <si>
    <t>Apopa</t>
  </si>
  <si>
    <t>Nejapa</t>
  </si>
  <si>
    <t>San Salvador Este</t>
  </si>
  <si>
    <t>Ilopango</t>
  </si>
  <si>
    <t>San Martín</t>
  </si>
  <si>
    <t>Soyapango</t>
  </si>
  <si>
    <t>Tonacatepeque</t>
  </si>
  <si>
    <t>Ayutuxtepeque</t>
  </si>
  <si>
    <t>Mejicanos</t>
  </si>
  <si>
    <t>Cuscatancingo</t>
  </si>
  <si>
    <t>Ciudad Delgado</t>
  </si>
  <si>
    <t>San Marcos</t>
  </si>
  <si>
    <t>Santo Tomás</t>
  </si>
  <si>
    <t>Santiago Texacuangos</t>
  </si>
  <si>
    <t>Panchimalco</t>
  </si>
  <si>
    <t>Rosario de Mora</t>
  </si>
  <si>
    <t>Santa Ana Norte</t>
  </si>
  <si>
    <t>Masahuat</t>
  </si>
  <si>
    <t>Metapán</t>
  </si>
  <si>
    <t>Santa Rosa Guachipilín</t>
  </si>
  <si>
    <t>Texistepeque</t>
  </si>
  <si>
    <t>Santa Ana Centro</t>
  </si>
  <si>
    <t>Santa Ana Este</t>
  </si>
  <si>
    <t>Coatepeque</t>
  </si>
  <si>
    <t>El Congo</t>
  </si>
  <si>
    <t>Santa Ana Oeste</t>
  </si>
  <si>
    <t>Candelaria de la Frontera</t>
  </si>
  <si>
    <t>Chalchuapa</t>
  </si>
  <si>
    <t>El Porvenir</t>
  </si>
  <si>
    <t>San Antonio Pajonal</t>
  </si>
  <si>
    <t>San Sebastián Salitrillo</t>
  </si>
  <si>
    <t>Santiago de la Frontera</t>
  </si>
  <si>
    <t>Sonsonate Norte</t>
  </si>
  <si>
    <t>Usulután Norte</t>
  </si>
  <si>
    <t>Sonsonate Oeste</t>
  </si>
  <si>
    <t>Sonsonate Este</t>
  </si>
  <si>
    <t>Sonsonate Centro</t>
  </si>
  <si>
    <t>Usulután Este</t>
  </si>
  <si>
    <t>Usulután Oeste</t>
  </si>
  <si>
    <t>44 units</t>
  </si>
  <si>
    <t>Departamentos (Departments)</t>
  </si>
  <si>
    <t>La Libertad Este</t>
  </si>
  <si>
    <t>Apaneca</t>
  </si>
  <si>
    <t>Concepción de Ataco</t>
  </si>
  <si>
    <t>Tacuba</t>
  </si>
  <si>
    <t>Atiquizaya</t>
  </si>
  <si>
    <t>El Refugio</t>
  </si>
  <si>
    <t>San Lorenzo</t>
  </si>
  <si>
    <t>Turín</t>
  </si>
  <si>
    <t>Ahuachapán Sur</t>
  </si>
  <si>
    <t>Guaymango</t>
  </si>
  <si>
    <t>Jujutla</t>
  </si>
  <si>
    <t>San Francisco Menéndez</t>
  </si>
  <si>
    <t>San Pedro Puxtla</t>
  </si>
  <si>
    <t>Guacotecti</t>
  </si>
  <si>
    <t>San Isidro</t>
  </si>
  <si>
    <t>Victoria</t>
  </si>
  <si>
    <t>Dolores</t>
  </si>
  <si>
    <t>Cinquera</t>
  </si>
  <si>
    <t>Ilobasco</t>
  </si>
  <si>
    <t>Jutiapa</t>
  </si>
  <si>
    <t>Tejutepeque</t>
  </si>
  <si>
    <t>Citalá</t>
  </si>
  <si>
    <t>La Palma</t>
  </si>
  <si>
    <t>San Ignacio</t>
  </si>
  <si>
    <t>Agua Caliente</t>
  </si>
  <si>
    <t>Dulce Nombre de María</t>
  </si>
  <si>
    <t>El Paraíso</t>
  </si>
  <si>
    <t>La Reina</t>
  </si>
  <si>
    <t>Nueva Concepción</t>
  </si>
  <si>
    <t>San Fernando</t>
  </si>
  <si>
    <t>San Francisco Morazán</t>
  </si>
  <si>
    <t>San Rafael</t>
  </si>
  <si>
    <t>Santa Rita</t>
  </si>
  <si>
    <t>Tejutla</t>
  </si>
  <si>
    <t>Arcatao</t>
  </si>
  <si>
    <t>Azacualpa</t>
  </si>
  <si>
    <t>Cancasque</t>
  </si>
  <si>
    <t>Comalapa</t>
  </si>
  <si>
    <t>Concepción Quezaltepeque</t>
  </si>
  <si>
    <t>El Carrizal</t>
  </si>
  <si>
    <t>La Laguna</t>
  </si>
  <si>
    <t>Las Vueltas</t>
  </si>
  <si>
    <t>Nombre de Jesús</t>
  </si>
  <si>
    <t>Nueva Trinidad</t>
  </si>
  <si>
    <t>Ojos de Agua</t>
  </si>
  <si>
    <t>Potonico</t>
  </si>
  <si>
    <t>San Antonio de la Cruz</t>
  </si>
  <si>
    <t>San Antonio Los Ranchos</t>
  </si>
  <si>
    <t>San Francisco Lempa</t>
  </si>
  <si>
    <t>San Isidro Labrador</t>
  </si>
  <si>
    <t>San Luis del Carmen</t>
  </si>
  <si>
    <t>San Miguel de Mercedes</t>
  </si>
  <si>
    <t>Suchitoto</t>
  </si>
  <si>
    <t>San José Guayabal</t>
  </si>
  <si>
    <t>Oratorio de Concepción</t>
  </si>
  <si>
    <t>San Bartolomé Perulapía</t>
  </si>
  <si>
    <t>San Pedro Perulapán</t>
  </si>
  <si>
    <t>Candelaria</t>
  </si>
  <si>
    <t>El Carmen</t>
  </si>
  <si>
    <t>El Rosario</t>
  </si>
  <si>
    <t>Monte San Juan</t>
  </si>
  <si>
    <t>San Cristóbal</t>
  </si>
  <si>
    <t>San Rafael Cedros</t>
  </si>
  <si>
    <t>San Ramón</t>
  </si>
  <si>
    <t>Santa Cruz Analquito</t>
  </si>
  <si>
    <t>Santa Cruz Michapa</t>
  </si>
  <si>
    <t>Tenancingo</t>
  </si>
  <si>
    <t>San Juan Opico</t>
  </si>
  <si>
    <t>Ciudad Arce</t>
  </si>
  <si>
    <t>Chiltiupán</t>
  </si>
  <si>
    <t>Jicalapa</t>
  </si>
  <si>
    <t>Tamanique</t>
  </si>
  <si>
    <t>Teotepeque</t>
  </si>
  <si>
    <t>Antiguo Cuscatlán</t>
  </si>
  <si>
    <t>Huizúcar</t>
  </si>
  <si>
    <t>Nuevo Cuscatlán</t>
  </si>
  <si>
    <t>San José Villanueva</t>
  </si>
  <si>
    <t>Zaragoza</t>
  </si>
  <si>
    <t>Quezaltepeque</t>
  </si>
  <si>
    <t>San Matías</t>
  </si>
  <si>
    <t>San Pablo Tacachico</t>
  </si>
  <si>
    <t>Colón</t>
  </si>
  <si>
    <t>Jayaque</t>
  </si>
  <si>
    <t>Sacacoyo</t>
  </si>
  <si>
    <t>Tepecoyo</t>
  </si>
  <si>
    <t>Talnique</t>
  </si>
  <si>
    <t>Comasagua</t>
  </si>
  <si>
    <t>Jerusalén</t>
  </si>
  <si>
    <t>Mercedes La Ceiba</t>
  </si>
  <si>
    <t>Paraíso de Osorio</t>
  </si>
  <si>
    <t>San Antonio Masahuat</t>
  </si>
  <si>
    <t>San Emigdio</t>
  </si>
  <si>
    <t>San Juan Tepezontes</t>
  </si>
  <si>
    <t>San Miguel Tepezontes</t>
  </si>
  <si>
    <t>San Pedro Nonualco</t>
  </si>
  <si>
    <t>Santa María Ostuma</t>
  </si>
  <si>
    <t>Santiago Nonualco</t>
  </si>
  <si>
    <t>San Juan Nonualco</t>
  </si>
  <si>
    <t>San Rafael Obrajuelo</t>
  </si>
  <si>
    <t>Cuyultitán</t>
  </si>
  <si>
    <t>Olocuilta</t>
  </si>
  <si>
    <t>San Juan Talpa</t>
  </si>
  <si>
    <t>San Luis Talpa</t>
  </si>
  <si>
    <t>San Pedro Masahuat</t>
  </si>
  <si>
    <t>Tapalhuaca</t>
  </si>
  <si>
    <t>San Francisco Chinameca</t>
  </si>
  <si>
    <t>Anamorós</t>
  </si>
  <si>
    <t>Bolívar</t>
  </si>
  <si>
    <t>Concepción de Oriente</t>
  </si>
  <si>
    <t>El Sauce</t>
  </si>
  <si>
    <t>Lislique</t>
  </si>
  <si>
    <t>Nueva Esparta</t>
  </si>
  <si>
    <t>Pasaquina</t>
  </si>
  <si>
    <t>Polorós</t>
  </si>
  <si>
    <t>Santa Rosa de Lima</t>
  </si>
  <si>
    <t>Conchagua</t>
  </si>
  <si>
    <t>Intipucá</t>
  </si>
  <si>
    <t>Meanguera del Golfo</t>
  </si>
  <si>
    <t>San Alejo</t>
  </si>
  <si>
    <t>Yayantique</t>
  </si>
  <si>
    <t>Yucuaiquín</t>
  </si>
  <si>
    <t>Arambala</t>
  </si>
  <si>
    <t>Cacaopera</t>
  </si>
  <si>
    <t>Corinto</t>
  </si>
  <si>
    <t>Joateca</t>
  </si>
  <si>
    <t>Jocoaitique</t>
  </si>
  <si>
    <t>Meanguera</t>
  </si>
  <si>
    <t>Perquín</t>
  </si>
  <si>
    <t>Torola</t>
  </si>
  <si>
    <t>Chilanga</t>
  </si>
  <si>
    <t>Delicias de Concepción</t>
  </si>
  <si>
    <t>El Divisadero</t>
  </si>
  <si>
    <t>Gualococti</t>
  </si>
  <si>
    <t>Guatajiagua</t>
  </si>
  <si>
    <t>Jocoro</t>
  </si>
  <si>
    <t>Lolotiquillo</t>
  </si>
  <si>
    <t>Osicala</t>
  </si>
  <si>
    <t>San Carlos</t>
  </si>
  <si>
    <t>San Simón</t>
  </si>
  <si>
    <t>Sensembra</t>
  </si>
  <si>
    <t>Sociedad</t>
  </si>
  <si>
    <t>Yamabal</t>
  </si>
  <si>
    <t>Yoloaiquín</t>
  </si>
  <si>
    <t>Comacarán</t>
  </si>
  <si>
    <t>Uluazapa</t>
  </si>
  <si>
    <t>Moncagua</t>
  </si>
  <si>
    <t>Quelepa</t>
  </si>
  <si>
    <t>Chirilagua</t>
  </si>
  <si>
    <t>Ciudad Barrios</t>
  </si>
  <si>
    <t>Sesori</t>
  </si>
  <si>
    <t>Nuevo Edén de San Juan</t>
  </si>
  <si>
    <t>San Gerardo</t>
  </si>
  <si>
    <t>San Luis de la Reina</t>
  </si>
  <si>
    <t>Carolina</t>
  </si>
  <si>
    <t>Chapeltique</t>
  </si>
  <si>
    <t>Chinameca</t>
  </si>
  <si>
    <t>El Tránsito</t>
  </si>
  <si>
    <t>Lolotique</t>
  </si>
  <si>
    <t>Nueva Guadalupe</t>
  </si>
  <si>
    <t>San Jorge</t>
  </si>
  <si>
    <t>San Rafael Oriente</t>
  </si>
  <si>
    <t>Apastepeque</t>
  </si>
  <si>
    <t>Santa Clara</t>
  </si>
  <si>
    <t>San Ildefonso</t>
  </si>
  <si>
    <t>San Esteban Catarina</t>
  </si>
  <si>
    <t>San Sebastián</t>
  </si>
  <si>
    <t>Santo Domingo</t>
  </si>
  <si>
    <t>Guadalupe</t>
  </si>
  <si>
    <t>San Cayetano Istepeque</t>
  </si>
  <si>
    <t>Tecoluca</t>
  </si>
  <si>
    <t>Tepetitán</t>
  </si>
  <si>
    <t>Verapaz</t>
  </si>
  <si>
    <t>Sonzacate</t>
  </si>
  <si>
    <t>Nahulingo</t>
  </si>
  <si>
    <t>San Antonio del Monte</t>
  </si>
  <si>
    <t>Santo Domingo de Guzmán</t>
  </si>
  <si>
    <t>Armenia</t>
  </si>
  <si>
    <t>Caluco</t>
  </si>
  <si>
    <t>Cuisnahuat</t>
  </si>
  <si>
    <t>Izalco</t>
  </si>
  <si>
    <t>San Julián</t>
  </si>
  <si>
    <t>Santa Isabel Ishuatán</t>
  </si>
  <si>
    <t>Juayúa</t>
  </si>
  <si>
    <t>Nahuizalco</t>
  </si>
  <si>
    <t>Salcoatitán</t>
  </si>
  <si>
    <t>Santa Catarina Masahuat</t>
  </si>
  <si>
    <t>Acajutla</t>
  </si>
  <si>
    <t>California</t>
  </si>
  <si>
    <t>Concepción Batres</t>
  </si>
  <si>
    <t>Ereguayquín</t>
  </si>
  <si>
    <t>Jucuarán</t>
  </si>
  <si>
    <t>Ozatlán</t>
  </si>
  <si>
    <t>Santa Elena</t>
  </si>
  <si>
    <t>San Dionisio</t>
  </si>
  <si>
    <t>Santa María</t>
  </si>
  <si>
    <t>Tecapán</t>
  </si>
  <si>
    <t>Alegría</t>
  </si>
  <si>
    <t>Berlín</t>
  </si>
  <si>
    <t>El Triunfo</t>
  </si>
  <si>
    <t>Estanzuelas</t>
  </si>
  <si>
    <t>Jucuapa</t>
  </si>
  <si>
    <t>Mercedes Umaña</t>
  </si>
  <si>
    <t>Nueva Granada</t>
  </si>
  <si>
    <t>San Buenaventura</t>
  </si>
  <si>
    <t>Santiago de María</t>
  </si>
  <si>
    <t>Jiquilisco</t>
  </si>
  <si>
    <t>Puerto El Triunfo</t>
  </si>
  <si>
    <t>San Agustín</t>
  </si>
  <si>
    <t>San Francisco Javier</t>
  </si>
  <si>
    <t>2000-01-01 to lastupdate</t>
  </si>
  <si>
    <t>SLV001001</t>
  </si>
  <si>
    <t>SLV001002</t>
  </si>
  <si>
    <t>SLV001003</t>
  </si>
  <si>
    <t>SLV001004</t>
  </si>
  <si>
    <t>SLV001005</t>
  </si>
  <si>
    <t>SLV001006</t>
  </si>
  <si>
    <t>SLV001007</t>
  </si>
  <si>
    <t>SLV001008</t>
  </si>
  <si>
    <t>SLV001009</t>
  </si>
  <si>
    <t>SLV001010</t>
  </si>
  <si>
    <t>SLV001011</t>
  </si>
  <si>
    <t>SLV001012</t>
  </si>
  <si>
    <t>SLV002001</t>
  </si>
  <si>
    <t>SLV002002</t>
  </si>
  <si>
    <t>SLV002003</t>
  </si>
  <si>
    <t>SLV002004</t>
  </si>
  <si>
    <t>SLV002005</t>
  </si>
  <si>
    <t>SLV002006</t>
  </si>
  <si>
    <t>SLV002007</t>
  </si>
  <si>
    <t>SLV002008</t>
  </si>
  <si>
    <t>SLV002009</t>
  </si>
  <si>
    <t>SLV001013</t>
  </si>
  <si>
    <t>SLV001014</t>
  </si>
  <si>
    <t>SLV001015</t>
  </si>
  <si>
    <t>SLV002010</t>
  </si>
  <si>
    <t>SLV002011</t>
  </si>
  <si>
    <t>SLV003001</t>
  </si>
  <si>
    <t>SLV003002</t>
  </si>
  <si>
    <t>SLV003003</t>
  </si>
  <si>
    <t>SLV003004</t>
  </si>
  <si>
    <t>SLV003005</t>
  </si>
  <si>
    <t>SLV003006</t>
  </si>
  <si>
    <t>SLV003007</t>
  </si>
  <si>
    <t>SLV003008</t>
  </si>
  <si>
    <t>SLV003009</t>
  </si>
  <si>
    <t>SLV003010</t>
  </si>
  <si>
    <t>SLV003011</t>
  </si>
  <si>
    <t>SLV003012</t>
  </si>
  <si>
    <t>SLV003013</t>
  </si>
  <si>
    <t>SLV003014</t>
  </si>
  <si>
    <t>SLV003015</t>
  </si>
  <si>
    <t>SLV003016</t>
  </si>
  <si>
    <t>SLV003017</t>
  </si>
  <si>
    <t>SLV003018</t>
  </si>
  <si>
    <t>SLV003019</t>
  </si>
  <si>
    <t>SLV003020</t>
  </si>
  <si>
    <t>SLV003021</t>
  </si>
  <si>
    <t>SLV003022</t>
  </si>
  <si>
    <t>SLV003023</t>
  </si>
  <si>
    <t>SLV003024</t>
  </si>
  <si>
    <t>SLV003025</t>
  </si>
  <si>
    <t>SLV003026</t>
  </si>
  <si>
    <t>SLV003027</t>
  </si>
  <si>
    <t>SLV003028</t>
  </si>
  <si>
    <t>SLV003029</t>
  </si>
  <si>
    <t>SLV003030</t>
  </si>
  <si>
    <t>SLV003031</t>
  </si>
  <si>
    <t>SLV003032</t>
  </si>
  <si>
    <t>SLV003033</t>
  </si>
  <si>
    <t>SLV003034</t>
  </si>
  <si>
    <t>SLV003035</t>
  </si>
  <si>
    <t>SLV003036</t>
  </si>
  <si>
    <t>SLV004001</t>
  </si>
  <si>
    <t>SLV004002</t>
  </si>
  <si>
    <t>SLV004003</t>
  </si>
  <si>
    <t>SLV004004</t>
  </si>
  <si>
    <t>SLV004005</t>
  </si>
  <si>
    <t>SLV004006</t>
  </si>
  <si>
    <t>SLV004007</t>
  </si>
  <si>
    <t>SLV004008</t>
  </si>
  <si>
    <t>SLV004009</t>
  </si>
  <si>
    <t>SLV004010</t>
  </si>
  <si>
    <t>SLV004011</t>
  </si>
  <si>
    <t>SLV004012</t>
  </si>
  <si>
    <t>SLV004013</t>
  </si>
  <si>
    <t>SLV004014</t>
  </si>
  <si>
    <t>SLV004015</t>
  </si>
  <si>
    <t>SLV004016</t>
  </si>
  <si>
    <t>SLV004017</t>
  </si>
  <si>
    <t>SLV004018</t>
  </si>
  <si>
    <t>SLV005001</t>
  </si>
  <si>
    <t>SLV005002</t>
  </si>
  <si>
    <t>SLV005003</t>
  </si>
  <si>
    <t>SLV005004</t>
  </si>
  <si>
    <t>SLV005005</t>
  </si>
  <si>
    <t>SLV005006</t>
  </si>
  <si>
    <t>SLV005007</t>
  </si>
  <si>
    <t>SLV005008</t>
  </si>
  <si>
    <t>SLV005009</t>
  </si>
  <si>
    <t>SLV005010</t>
  </si>
  <si>
    <t>SLV005011</t>
  </si>
  <si>
    <t>SLV005012</t>
  </si>
  <si>
    <t>SLV005013</t>
  </si>
  <si>
    <t>SLV005014</t>
  </si>
  <si>
    <t>SLV005015</t>
  </si>
  <si>
    <t>SLV005016</t>
  </si>
  <si>
    <t>SLV005017</t>
  </si>
  <si>
    <t>SLV005018</t>
  </si>
  <si>
    <t>SLV005019</t>
  </si>
  <si>
    <t>SLV005020</t>
  </si>
  <si>
    <t>SLV005021</t>
  </si>
  <si>
    <t>SLV005022</t>
  </si>
  <si>
    <t>SLV005023</t>
  </si>
  <si>
    <t>SLV005024</t>
  </si>
  <si>
    <t>SLV005025</t>
  </si>
  <si>
    <t>SLV005026</t>
  </si>
  <si>
    <t>SLV005027</t>
  </si>
  <si>
    <t>SLV005028</t>
  </si>
  <si>
    <t>SLV006001</t>
  </si>
  <si>
    <t>SLV006002</t>
  </si>
  <si>
    <t>SLV006003</t>
  </si>
  <si>
    <t>SLV006004</t>
  </si>
  <si>
    <t>SLV006005</t>
  </si>
  <si>
    <t>SLV006006</t>
  </si>
  <si>
    <t>SLV006007</t>
  </si>
  <si>
    <t>SLV006008</t>
  </si>
  <si>
    <t>SLV006009</t>
  </si>
  <si>
    <t>SLV006010</t>
  </si>
  <si>
    <t>SLV006011</t>
  </si>
  <si>
    <t>SLV006012</t>
  </si>
  <si>
    <t>SLV006013</t>
  </si>
  <si>
    <t>SLV006014</t>
  </si>
  <si>
    <t>SLV006015</t>
  </si>
  <si>
    <t>SLV006016</t>
  </si>
  <si>
    <t>SLV006017</t>
  </si>
  <si>
    <t>SLV006018</t>
  </si>
  <si>
    <t>SLV006019</t>
  </si>
  <si>
    <t>SLV006020</t>
  </si>
  <si>
    <t>SLV006021</t>
  </si>
  <si>
    <t>SLV006022</t>
  </si>
  <si>
    <t>SLV006023</t>
  </si>
  <si>
    <t>SLV006024</t>
  </si>
  <si>
    <t>SLV006025</t>
  </si>
  <si>
    <t>SLV007001</t>
  </si>
  <si>
    <t>SLV007002</t>
  </si>
  <si>
    <t>SLV007003</t>
  </si>
  <si>
    <t>SLV007004</t>
  </si>
  <si>
    <t>SLV007005</t>
  </si>
  <si>
    <t>SLV007006</t>
  </si>
  <si>
    <t>SLV007007</t>
  </si>
  <si>
    <t>SLV007008</t>
  </si>
  <si>
    <t>SLV007009</t>
  </si>
  <si>
    <t>SLV007010</t>
  </si>
  <si>
    <t>SLV007011</t>
  </si>
  <si>
    <t>SLV007012</t>
  </si>
  <si>
    <t>SLV007013</t>
  </si>
  <si>
    <t>SLV007014</t>
  </si>
  <si>
    <t>SLV007015</t>
  </si>
  <si>
    <t>SLV007016</t>
  </si>
  <si>
    <t>SLV007017</t>
  </si>
  <si>
    <t>SLV007018</t>
  </si>
  <si>
    <t>SLV007019</t>
  </si>
  <si>
    <t>SLV007020</t>
  </si>
  <si>
    <t>SLV008001</t>
  </si>
  <si>
    <t>SLV008002</t>
  </si>
  <si>
    <t>SLV008003</t>
  </si>
  <si>
    <t>SLV008004</t>
  </si>
  <si>
    <t>SLV008005</t>
  </si>
  <si>
    <t>SLV008006</t>
  </si>
  <si>
    <t>SLV008007</t>
  </si>
  <si>
    <t>SLV008008</t>
  </si>
  <si>
    <t>SLV008009</t>
  </si>
  <si>
    <t>SLV008010</t>
  </si>
  <si>
    <t>SLV008011</t>
  </si>
  <si>
    <t>SLV008012</t>
  </si>
  <si>
    <t>SLV008013</t>
  </si>
  <si>
    <t>SLV008014</t>
  </si>
  <si>
    <t>SLV008015</t>
  </si>
  <si>
    <t>SLV008016</t>
  </si>
  <si>
    <t>SLV008017</t>
  </si>
  <si>
    <t>SLV008018</t>
  </si>
  <si>
    <t>SLV008019</t>
  </si>
  <si>
    <t>SLV008020</t>
  </si>
  <si>
    <t>SLV008021</t>
  </si>
  <si>
    <t>SLV008022</t>
  </si>
  <si>
    <t>SLV008023</t>
  </si>
  <si>
    <t>SLV008024</t>
  </si>
  <si>
    <t>SLV008025</t>
  </si>
  <si>
    <t>SLV008026</t>
  </si>
  <si>
    <t>SLV008027</t>
  </si>
  <si>
    <t>SLV008028</t>
  </si>
  <si>
    <t>SLV009001</t>
  </si>
  <si>
    <t>SLV009002</t>
  </si>
  <si>
    <t>SLV009003</t>
  </si>
  <si>
    <t>SLV009004</t>
  </si>
  <si>
    <t>SLV009005</t>
  </si>
  <si>
    <t>SLV009006</t>
  </si>
  <si>
    <t>SLV009007</t>
  </si>
  <si>
    <t>SLV009008</t>
  </si>
  <si>
    <t>SLV009009</t>
  </si>
  <si>
    <t>SLV009010</t>
  </si>
  <si>
    <t>SLV009011</t>
  </si>
  <si>
    <t>SLV009012</t>
  </si>
  <si>
    <t>SLV009013</t>
  </si>
  <si>
    <t>SLV009014</t>
  </si>
  <si>
    <t>SLV009015</t>
  </si>
  <si>
    <t>SLV009016</t>
  </si>
  <si>
    <t>SLV009017</t>
  </si>
  <si>
    <t>SLV009018</t>
  </si>
  <si>
    <t>SLV009019</t>
  </si>
  <si>
    <t>SLV009020</t>
  </si>
  <si>
    <t>SLV010001</t>
  </si>
  <si>
    <t>SLV010002</t>
  </si>
  <si>
    <t>SLV010003</t>
  </si>
  <si>
    <t>SLV010004</t>
  </si>
  <si>
    <t>SLV010005</t>
  </si>
  <si>
    <t>SLV010006</t>
  </si>
  <si>
    <t>SLV010007</t>
  </si>
  <si>
    <t>SLV010008</t>
  </si>
  <si>
    <t>SLV010009</t>
  </si>
  <si>
    <t>SLV010010</t>
  </si>
  <si>
    <t>SLV010011</t>
  </si>
  <si>
    <t>SLV010012</t>
  </si>
  <si>
    <t>SLV010013</t>
  </si>
  <si>
    <t>SLV010014</t>
  </si>
  <si>
    <t>SLV010015</t>
  </si>
  <si>
    <t>SLV010016</t>
  </si>
  <si>
    <t>SLV010017</t>
  </si>
  <si>
    <t>SLV010018</t>
  </si>
  <si>
    <t>SLV010019</t>
  </si>
  <si>
    <t>SLV011001</t>
  </si>
  <si>
    <t>SLV011002</t>
  </si>
  <si>
    <t>SLV011003</t>
  </si>
  <si>
    <t>SLV011004</t>
  </si>
  <si>
    <t>SLV011005</t>
  </si>
  <si>
    <t>SLV011006</t>
  </si>
  <si>
    <t>SLV011007</t>
  </si>
  <si>
    <t>SLV011008</t>
  </si>
  <si>
    <t>SLV011009</t>
  </si>
  <si>
    <t>SLV011010</t>
  </si>
  <si>
    <t>SLV011011</t>
  </si>
  <si>
    <t>SLV011012</t>
  </si>
  <si>
    <t>SLV011013</t>
  </si>
  <si>
    <t>SLV011014</t>
  </si>
  <si>
    <t>SLV011015</t>
  </si>
  <si>
    <t>SLV009021</t>
  </si>
  <si>
    <t>SLV009022</t>
  </si>
  <si>
    <t>SLV009023</t>
  </si>
  <si>
    <t>SLV010020</t>
  </si>
  <si>
    <t>SLV010021</t>
  </si>
  <si>
    <t>SLV010022</t>
  </si>
  <si>
    <t>SLV010023</t>
  </si>
  <si>
    <t>SLV010024</t>
  </si>
  <si>
    <t>SLV012009</t>
  </si>
  <si>
    <t>SLV012001</t>
  </si>
  <si>
    <t>SLV012002</t>
  </si>
  <si>
    <t>SLV012003</t>
  </si>
  <si>
    <t>SLV012004</t>
  </si>
  <si>
    <t>SLV012005</t>
  </si>
  <si>
    <t>SLV012006</t>
  </si>
  <si>
    <t>SLV012007</t>
  </si>
  <si>
    <t>SLV012008</t>
  </si>
  <si>
    <t>SLV012010</t>
  </si>
  <si>
    <t>SLV012011</t>
  </si>
  <si>
    <t>SLV012012</t>
  </si>
  <si>
    <t>SLV012013</t>
  </si>
  <si>
    <t>SLV012014</t>
  </si>
  <si>
    <t>SLV012015</t>
  </si>
  <si>
    <t>SLV012016</t>
  </si>
  <si>
    <t>SLV012017</t>
  </si>
  <si>
    <t>SLV013001</t>
  </si>
  <si>
    <t>SLV013002</t>
  </si>
  <si>
    <t>SLV013003</t>
  </si>
  <si>
    <t>SLV013004</t>
  </si>
  <si>
    <t>SLV013005</t>
  </si>
  <si>
    <t>SLV013006</t>
  </si>
  <si>
    <t>SLV013007</t>
  </si>
  <si>
    <t>SLV013008</t>
  </si>
  <si>
    <t>SLV013009</t>
  </si>
  <si>
    <t>SLV013010</t>
  </si>
  <si>
    <t>SLV013011</t>
  </si>
  <si>
    <t>SLV013012</t>
  </si>
  <si>
    <t>SLV013013</t>
  </si>
  <si>
    <t>SLV013014</t>
  </si>
  <si>
    <t>SLV013015</t>
  </si>
  <si>
    <t>SLV013016</t>
  </si>
  <si>
    <t>SLV013017</t>
  </si>
  <si>
    <t>SLV013018</t>
  </si>
  <si>
    <t>SLV013019</t>
  </si>
  <si>
    <t>SLV013020</t>
  </si>
  <si>
    <t>SLV014001</t>
  </si>
  <si>
    <t>SLV014002</t>
  </si>
  <si>
    <t>SLV014003</t>
  </si>
  <si>
    <t>SLV014004</t>
  </si>
  <si>
    <t>SLV014005</t>
  </si>
  <si>
    <t>SLV014006</t>
  </si>
  <si>
    <t>SLV014007</t>
  </si>
  <si>
    <t>SLV014008</t>
  </si>
  <si>
    <t>SLV014009</t>
  </si>
  <si>
    <t>SLV014010</t>
  </si>
  <si>
    <t>SLV014011</t>
  </si>
  <si>
    <t>SLV014012</t>
  </si>
  <si>
    <t>SLV014013</t>
  </si>
  <si>
    <t>SLV014014</t>
  </si>
  <si>
    <t>SLV014015</t>
  </si>
  <si>
    <t>SLV014016</t>
  </si>
  <si>
    <t>SLV014017</t>
  </si>
  <si>
    <t>SLV014018</t>
  </si>
  <si>
    <t>SLV014019</t>
  </si>
  <si>
    <t>SLV014020</t>
  </si>
  <si>
    <t>SLV014021</t>
  </si>
  <si>
    <t>SLV014022</t>
  </si>
  <si>
    <t>SLV014023</t>
  </si>
  <si>
    <t>SLV014024</t>
  </si>
  <si>
    <t>SLV014025</t>
  </si>
  <si>
    <t>SLV014026</t>
  </si>
  <si>
    <t>El Salvador</t>
  </si>
  <si>
    <t>Instituto Geográfico y del Catastro Nacional</t>
  </si>
  <si>
    <t>SALB programme, © United Nations 2025</t>
  </si>
  <si>
    <t>The temporal validity of the historic changes for the 1st subnational level starts on the 1 January 2000.</t>
  </si>
  <si>
    <t>Municipio (Municipalities)</t>
  </si>
  <si>
    <t>Blue: Change that could be represented in a simple way. In the example on the right, the municipios of Ahuachapán,  Apaneca, Concepción de Ataco, Tacuba got merged in 2023.</t>
  </si>
  <si>
    <t>San José Las Flores</t>
  </si>
  <si>
    <t>San José La Fuente</t>
  </si>
  <si>
    <t>San Antonio del Mosco</t>
  </si>
  <si>
    <t>2000-01-01 to 2023-06-13</t>
  </si>
  <si>
    <t>2023-06-14 to lastupdate</t>
  </si>
  <si>
    <t>2023-06-14 to last update</t>
  </si>
  <si>
    <t>The temporal validity of the historic changes for the 2nd subnational level starts on the 1 January 2000.
The changes that occured on 14 June 2023 are based on Decreto Legislativo No 762: Ley Especial para la Reestructuracion Municipal. Decreto legislativo, San Salvador.</t>
  </si>
  <si>
    <t>2025-05-19</t>
  </si>
  <si>
    <t>San Luís La Herradura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</si>
</sst>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1"/>
      <color rgb="FFFA7D00"/>
      <name val="Calibri"/>
      <family val="2"/>
      <charset val="1"/>
    </font>
    <font>
      <b/>
      <u/>
      <sz val="12"/>
      <name val="Arial"/>
      <family val="2"/>
      <charset val="1"/>
    </font>
    <font>
      <i/>
      <sz val="10"/>
      <name val="Arial"/>
      <family val="2"/>
      <charset val="1"/>
    </font>
    <font>
      <b/>
      <sz val="11"/>
      <color theme="1"/>
      <name val="Arial"/>
      <family val="2"/>
    </font>
    <font>
      <sz val="8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indexed="64"/>
      </patternFill>
    </fill>
  </fills>
  <borders count="8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indexed="64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ck">
        <color indexed="64"/>
      </right>
      <top style="medium">
        <color auto="1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/>
      <bottom/>
      <diagonal/>
    </border>
    <border>
      <left style="thick">
        <color indexed="64"/>
      </left>
      <right style="thin">
        <color auto="1"/>
      </right>
      <top style="thick">
        <color indexed="64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indexed="64"/>
      </bottom>
      <diagonal/>
    </border>
    <border>
      <left/>
      <right style="thin">
        <color auto="1"/>
      </right>
      <top style="thick">
        <color indexed="64"/>
      </top>
      <bottom/>
      <diagonal/>
    </border>
    <border>
      <left style="thin">
        <color auto="1"/>
      </left>
      <right style="medium">
        <color indexed="64"/>
      </right>
      <top style="thick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ck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auto="1"/>
      </right>
      <top style="thick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 style="thick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indexed="64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3" fillId="0" borderId="0"/>
    <xf numFmtId="0" fontId="7" fillId="3" borderId="1" applyProtection="0"/>
    <xf numFmtId="0" fontId="2" fillId="0" borderId="0"/>
  </cellStyleXfs>
  <cellXfs count="186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27" xfId="1" applyFont="1" applyBorder="1" applyAlignment="1">
      <alignment vertical="center" wrapText="1"/>
    </xf>
    <xf numFmtId="0" fontId="3" fillId="5" borderId="0" xfId="1" applyFill="1" applyAlignment="1">
      <alignment horizontal="left" vertical="center" wrapText="1"/>
    </xf>
    <xf numFmtId="0" fontId="5" fillId="5" borderId="0" xfId="1" applyFont="1" applyFill="1" applyAlignment="1">
      <alignment horizontal="left" vertical="center" wrapText="1"/>
    </xf>
    <xf numFmtId="0" fontId="3" fillId="5" borderId="0" xfId="1" applyFill="1"/>
    <xf numFmtId="0" fontId="8" fillId="5" borderId="0" xfId="1" applyFont="1" applyFill="1"/>
    <xf numFmtId="0" fontId="3" fillId="5" borderId="0" xfId="1" applyFill="1" applyAlignment="1">
      <alignment vertical="center"/>
    </xf>
    <xf numFmtId="0" fontId="3" fillId="5" borderId="0" xfId="1" applyFill="1" applyAlignment="1">
      <alignment horizontal="center" vertical="center"/>
    </xf>
    <xf numFmtId="0" fontId="5" fillId="5" borderId="0" xfId="1" applyFont="1" applyFill="1"/>
    <xf numFmtId="0" fontId="4" fillId="5" borderId="16" xfId="1" applyFont="1" applyFill="1" applyBorder="1"/>
    <xf numFmtId="0" fontId="4" fillId="5" borderId="16" xfId="1" applyFont="1" applyFill="1" applyBorder="1" applyAlignment="1">
      <alignment vertical="center"/>
    </xf>
    <xf numFmtId="0" fontId="4" fillId="5" borderId="16" xfId="1" applyFont="1" applyFill="1" applyBorder="1" applyAlignment="1">
      <alignment wrapText="1"/>
    </xf>
    <xf numFmtId="0" fontId="4" fillId="5" borderId="16" xfId="1" applyFont="1" applyFill="1" applyBorder="1" applyAlignment="1">
      <alignment horizontal="left"/>
    </xf>
    <xf numFmtId="0" fontId="4" fillId="5" borderId="2" xfId="1" applyFont="1" applyFill="1" applyBorder="1" applyAlignment="1">
      <alignment horizontal="left" vertical="center" wrapText="1"/>
    </xf>
    <xf numFmtId="0" fontId="4" fillId="5" borderId="0" xfId="1" applyFont="1" applyFill="1" applyAlignment="1">
      <alignment horizontal="left" vertical="center"/>
    </xf>
    <xf numFmtId="0" fontId="4" fillId="5" borderId="16" xfId="1" applyFont="1" applyFill="1" applyBorder="1" applyAlignment="1">
      <alignment horizontal="left" vertical="center"/>
    </xf>
    <xf numFmtId="0" fontId="5" fillId="5" borderId="0" xfId="1" applyFont="1" applyFill="1" applyAlignment="1">
      <alignment horizontal="left" vertical="center"/>
    </xf>
    <xf numFmtId="0" fontId="3" fillId="5" borderId="26" xfId="1" applyFill="1" applyBorder="1"/>
    <xf numFmtId="0" fontId="3" fillId="5" borderId="7" xfId="1" applyFill="1" applyBorder="1"/>
    <xf numFmtId="0" fontId="9" fillId="5" borderId="0" xfId="1" applyFont="1" applyFill="1"/>
    <xf numFmtId="0" fontId="3" fillId="6" borderId="0" xfId="1" applyFill="1"/>
    <xf numFmtId="0" fontId="2" fillId="6" borderId="0" xfId="3" applyFill="1"/>
    <xf numFmtId="0" fontId="3" fillId="6" borderId="0" xfId="1" applyFill="1" applyAlignment="1">
      <alignment horizontal="left" vertical="center" wrapText="1"/>
    </xf>
    <xf numFmtId="0" fontId="4" fillId="7" borderId="28" xfId="0" applyFont="1" applyFill="1" applyBorder="1" applyAlignment="1">
      <alignment horizontal="center" vertical="center"/>
    </xf>
    <xf numFmtId="0" fontId="1" fillId="7" borderId="29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/>
    </xf>
    <xf numFmtId="4" fontId="0" fillId="0" borderId="0" xfId="0" applyNumberFormat="1"/>
    <xf numFmtId="3" fontId="0" fillId="0" borderId="0" xfId="0" applyNumberFormat="1"/>
    <xf numFmtId="0" fontId="6" fillId="4" borderId="47" xfId="0" applyFont="1" applyFill="1" applyBorder="1" applyAlignment="1">
      <alignment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4" borderId="53" xfId="0" applyFont="1" applyFill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6" fillId="4" borderId="56" xfId="0" applyFont="1" applyFill="1" applyBorder="1" applyAlignment="1">
      <alignment vertical="center"/>
    </xf>
    <xf numFmtId="0" fontId="6" fillId="4" borderId="57" xfId="0" applyFont="1" applyFill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0" borderId="16" xfId="0" applyFont="1" applyBorder="1"/>
    <xf numFmtId="0" fontId="2" fillId="0" borderId="4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8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5" fillId="8" borderId="51" xfId="0" applyFont="1" applyFill="1" applyBorder="1" applyAlignment="1">
      <alignment horizontal="center" vertical="center"/>
    </xf>
    <xf numFmtId="0" fontId="2" fillId="8" borderId="45" xfId="0" applyFont="1" applyFill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5" fillId="0" borderId="2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4" xfId="0" applyFont="1" applyBorder="1" applyAlignment="1">
      <alignment horizontal="left"/>
    </xf>
    <xf numFmtId="0" fontId="5" fillId="0" borderId="10" xfId="0" applyFont="1" applyBorder="1" applyAlignment="1">
      <alignment vertical="center" wrapText="1"/>
    </xf>
    <xf numFmtId="0" fontId="2" fillId="0" borderId="40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44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62" xfId="0" applyFont="1" applyBorder="1"/>
    <xf numFmtId="0" fontId="2" fillId="0" borderId="20" xfId="0" applyFont="1" applyBorder="1"/>
    <xf numFmtId="0" fontId="2" fillId="0" borderId="61" xfId="0" applyFont="1" applyBorder="1"/>
    <xf numFmtId="0" fontId="2" fillId="0" borderId="22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37" xfId="0" applyFont="1" applyBorder="1"/>
    <xf numFmtId="0" fontId="2" fillId="0" borderId="34" xfId="0" applyFont="1" applyBorder="1"/>
    <xf numFmtId="0" fontId="2" fillId="0" borderId="34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0" borderId="22" xfId="0" applyFont="1" applyBorder="1"/>
    <xf numFmtId="0" fontId="2" fillId="0" borderId="41" xfId="0" applyFont="1" applyBorder="1"/>
    <xf numFmtId="0" fontId="2" fillId="0" borderId="38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52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14" fillId="0" borderId="0" xfId="0" applyFont="1"/>
    <xf numFmtId="0" fontId="2" fillId="8" borderId="81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71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6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4" xfId="0" applyFont="1" applyBorder="1" applyAlignment="1">
      <alignment vertical="center"/>
    </xf>
    <xf numFmtId="0" fontId="2" fillId="0" borderId="72" xfId="0" applyFont="1" applyBorder="1" applyAlignment="1">
      <alignment vertical="center"/>
    </xf>
    <xf numFmtId="0" fontId="2" fillId="0" borderId="85" xfId="0" applyFont="1" applyBorder="1" applyAlignment="1">
      <alignment vertical="center"/>
    </xf>
    <xf numFmtId="0" fontId="2" fillId="0" borderId="73" xfId="0" applyFont="1" applyBorder="1" applyAlignment="1">
      <alignment vertical="center"/>
    </xf>
    <xf numFmtId="0" fontId="2" fillId="0" borderId="7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5" borderId="0" xfId="1" applyFont="1" applyFill="1"/>
    <xf numFmtId="0" fontId="0" fillId="0" borderId="79" xfId="0" applyBorder="1"/>
    <xf numFmtId="0" fontId="6" fillId="4" borderId="86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/>
    </xf>
    <xf numFmtId="0" fontId="4" fillId="7" borderId="39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1" fillId="7" borderId="75" xfId="0" applyFont="1" applyFill="1" applyBorder="1" applyAlignment="1">
      <alignment horizontal="center" vertical="center"/>
    </xf>
    <xf numFmtId="0" fontId="6" fillId="7" borderId="75" xfId="0" applyFont="1" applyFill="1" applyBorder="1" applyAlignment="1">
      <alignment horizontal="center" vertical="center"/>
    </xf>
    <xf numFmtId="0" fontId="6" fillId="7" borderId="45" xfId="0" applyFont="1" applyFill="1" applyBorder="1" applyAlignment="1">
      <alignment horizontal="center" vertical="center"/>
    </xf>
    <xf numFmtId="0" fontId="6" fillId="4" borderId="51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6" fillId="4" borderId="5" xfId="2" applyFont="1" applyFill="1" applyBorder="1" applyAlignment="1" applyProtection="1">
      <alignment horizontal="center" vertical="center"/>
    </xf>
    <xf numFmtId="0" fontId="1" fillId="4" borderId="5" xfId="2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37" xfId="0" applyFont="1" applyFill="1" applyBorder="1" applyAlignment="1">
      <alignment horizontal="center" vertical="center"/>
    </xf>
    <xf numFmtId="0" fontId="2" fillId="8" borderId="62" xfId="0" applyFont="1" applyFill="1" applyBorder="1" applyAlignment="1">
      <alignment horizontal="center" vertical="center"/>
    </xf>
    <xf numFmtId="0" fontId="2" fillId="8" borderId="41" xfId="0" applyFont="1" applyFill="1" applyBorder="1" applyAlignment="1">
      <alignment horizontal="center" vertical="center"/>
    </xf>
    <xf numFmtId="0" fontId="2" fillId="8" borderId="61" xfId="0" applyFont="1" applyFill="1" applyBorder="1" applyAlignment="1">
      <alignment horizontal="center" vertical="center"/>
    </xf>
    <xf numFmtId="0" fontId="2" fillId="8" borderId="60" xfId="0" applyFont="1" applyFill="1" applyBorder="1" applyAlignment="1">
      <alignment horizontal="center" vertical="center"/>
    </xf>
    <xf numFmtId="0" fontId="2" fillId="8" borderId="40" xfId="0" applyFont="1" applyFill="1" applyBorder="1" applyAlignment="1">
      <alignment horizontal="center" vertical="center"/>
    </xf>
    <xf numFmtId="0" fontId="2" fillId="8" borderId="50" xfId="0" applyFont="1" applyFill="1" applyBorder="1" applyAlignment="1">
      <alignment horizontal="center" vertical="center"/>
    </xf>
    <xf numFmtId="0" fontId="2" fillId="8" borderId="60" xfId="0" applyFont="1" applyFill="1" applyBorder="1" applyAlignment="1">
      <alignment horizontal="center"/>
    </xf>
    <xf numFmtId="0" fontId="2" fillId="8" borderId="40" xfId="0" applyFont="1" applyFill="1" applyBorder="1" applyAlignment="1">
      <alignment horizontal="center"/>
    </xf>
    <xf numFmtId="0" fontId="2" fillId="8" borderId="50" xfId="0" applyFont="1" applyFill="1" applyBorder="1" applyAlignment="1">
      <alignment horizontal="center"/>
    </xf>
    <xf numFmtId="0" fontId="2" fillId="8" borderId="66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67" xfId="0" applyFont="1" applyFill="1" applyBorder="1" applyAlignment="1">
      <alignment horizontal="center" vertical="center"/>
    </xf>
    <xf numFmtId="0" fontId="2" fillId="8" borderId="69" xfId="0" applyFont="1" applyFill="1" applyBorder="1" applyAlignment="1">
      <alignment horizontal="center" vertical="center"/>
    </xf>
    <xf numFmtId="0" fontId="2" fillId="8" borderId="70" xfId="0" applyFont="1" applyFill="1" applyBorder="1" applyAlignment="1">
      <alignment horizontal="center" vertical="center"/>
    </xf>
    <xf numFmtId="0" fontId="2" fillId="8" borderId="46" xfId="0" applyFont="1" applyFill="1" applyBorder="1" applyAlignment="1">
      <alignment horizontal="center" vertical="center"/>
    </xf>
    <xf numFmtId="0" fontId="2" fillId="8" borderId="59" xfId="0" applyFont="1" applyFill="1" applyBorder="1" applyAlignment="1">
      <alignment horizontal="center" vertical="center"/>
    </xf>
    <xf numFmtId="0" fontId="2" fillId="8" borderId="58" xfId="0" applyFont="1" applyFill="1" applyBorder="1" applyAlignment="1">
      <alignment horizontal="center" vertical="center"/>
    </xf>
    <xf numFmtId="0" fontId="2" fillId="8" borderId="49" xfId="0" applyFont="1" applyFill="1" applyBorder="1" applyAlignment="1">
      <alignment horizontal="center" vertical="center"/>
    </xf>
    <xf numFmtId="0" fontId="5" fillId="8" borderId="58" xfId="0" applyFont="1" applyFill="1" applyBorder="1" applyAlignment="1">
      <alignment horizontal="center" vertical="center"/>
    </xf>
    <xf numFmtId="0" fontId="5" fillId="8" borderId="49" xfId="0" applyFont="1" applyFill="1" applyBorder="1" applyAlignment="1">
      <alignment horizontal="center" vertical="center"/>
    </xf>
    <xf numFmtId="0" fontId="5" fillId="8" borderId="59" xfId="0" applyFont="1" applyFill="1" applyBorder="1" applyAlignment="1">
      <alignment horizontal="center" vertical="center"/>
    </xf>
    <xf numFmtId="0" fontId="2" fillId="8" borderId="78" xfId="0" applyFont="1" applyFill="1" applyBorder="1" applyAlignment="1">
      <alignment horizontal="center" vertical="center"/>
    </xf>
    <xf numFmtId="0" fontId="2" fillId="8" borderId="79" xfId="0" applyFont="1" applyFill="1" applyBorder="1" applyAlignment="1">
      <alignment horizontal="center" vertical="center"/>
    </xf>
    <xf numFmtId="0" fontId="2" fillId="8" borderId="80" xfId="0" applyFont="1" applyFill="1" applyBorder="1" applyAlignment="1">
      <alignment horizontal="center" vertical="center"/>
    </xf>
    <xf numFmtId="0" fontId="5" fillId="8" borderId="41" xfId="0" applyFont="1" applyFill="1" applyBorder="1" applyAlignment="1">
      <alignment horizontal="center" vertical="center"/>
    </xf>
    <xf numFmtId="0" fontId="5" fillId="8" borderId="62" xfId="0" applyFont="1" applyFill="1" applyBorder="1" applyAlignment="1">
      <alignment horizontal="center" vertical="center"/>
    </xf>
    <xf numFmtId="0" fontId="5" fillId="8" borderId="61" xfId="0" applyFont="1" applyFill="1" applyBorder="1" applyAlignment="1">
      <alignment horizontal="center" vertical="center"/>
    </xf>
    <xf numFmtId="0" fontId="2" fillId="8" borderId="76" xfId="0" applyFont="1" applyFill="1" applyBorder="1" applyAlignment="1">
      <alignment horizontal="center" vertical="center"/>
    </xf>
    <xf numFmtId="0" fontId="2" fillId="8" borderId="54" xfId="0" applyFont="1" applyFill="1" applyBorder="1" applyAlignment="1">
      <alignment horizontal="center" vertical="center"/>
    </xf>
    <xf numFmtId="0" fontId="2" fillId="8" borderId="77" xfId="0" applyFont="1" applyFill="1" applyBorder="1" applyAlignment="1">
      <alignment horizontal="center" vertical="center"/>
    </xf>
    <xf numFmtId="0" fontId="2" fillId="5" borderId="16" xfId="1" applyFont="1" applyFill="1" applyBorder="1" applyAlignment="1">
      <alignment horizontal="left" vertical="center"/>
    </xf>
    <xf numFmtId="0" fontId="3" fillId="5" borderId="16" xfId="1" applyFill="1" applyBorder="1" applyAlignment="1">
      <alignment horizontal="left" vertical="center"/>
    </xf>
    <xf numFmtId="49" fontId="5" fillId="5" borderId="16" xfId="1" applyNumberFormat="1" applyFont="1" applyFill="1" applyBorder="1" applyAlignment="1">
      <alignment horizontal="left" vertical="center"/>
    </xf>
    <xf numFmtId="0" fontId="5" fillId="5" borderId="16" xfId="1" applyFont="1" applyFill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2" fillId="5" borderId="16" xfId="1" applyFont="1" applyFill="1" applyBorder="1" applyAlignment="1">
      <alignment horizontal="left" vertical="center" wrapText="1"/>
    </xf>
    <xf numFmtId="0" fontId="5" fillId="5" borderId="16" xfId="1" applyFont="1" applyFill="1" applyBorder="1" applyAlignment="1">
      <alignment horizontal="left" vertical="center" wrapText="1"/>
    </xf>
    <xf numFmtId="0" fontId="5" fillId="5" borderId="0" xfId="1" applyFont="1" applyFill="1" applyAlignment="1">
      <alignment horizontal="left" vertical="center" wrapText="1"/>
    </xf>
    <xf numFmtId="0" fontId="1" fillId="4" borderId="25" xfId="1" applyFont="1" applyFill="1" applyBorder="1" applyAlignment="1">
      <alignment horizontal="center" vertical="center"/>
    </xf>
    <xf numFmtId="0" fontId="1" fillId="4" borderId="5" xfId="1" applyFont="1" applyFill="1" applyBorder="1" applyAlignment="1">
      <alignment horizontal="center" vertical="center"/>
    </xf>
    <xf numFmtId="0" fontId="1" fillId="4" borderId="14" xfId="1" applyFont="1" applyFill="1" applyBorder="1" applyAlignment="1">
      <alignment horizontal="center" vertical="center"/>
    </xf>
    <xf numFmtId="0" fontId="3" fillId="5" borderId="0" xfId="1" applyFill="1" applyAlignment="1">
      <alignment horizontal="left" vertical="center" wrapText="1"/>
    </xf>
    <xf numFmtId="0" fontId="2" fillId="6" borderId="0" xfId="1" applyFont="1" applyFill="1" applyAlignment="1">
      <alignment horizontal="left" vertical="center" wrapText="1"/>
    </xf>
  </cellXfs>
  <cellStyles count="4">
    <cellStyle name="Excel Built-in Calculation" xfId="2" xr:uid="{00000000-0005-0000-0000-000000000000}"/>
    <cellStyle name="Normal" xfId="0" builtinId="0"/>
    <cellStyle name="Normal 2" xfId="3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0"/>
  <sheetViews>
    <sheetView tabSelected="1" zoomScale="82" zoomScaleNormal="82" workbookViewId="0">
      <selection activeCell="E9" sqref="E9"/>
    </sheetView>
  </sheetViews>
  <sheetFormatPr defaultColWidth="8.85546875" defaultRowHeight="15" x14ac:dyDescent="0.25"/>
  <cols>
    <col min="1" max="1" width="18.42578125" bestFit="1" customWidth="1"/>
    <col min="2" max="2" width="19.42578125" customWidth="1"/>
    <col min="3" max="3" width="57.140625" customWidth="1"/>
    <col min="4" max="4" width="26.42578125" customWidth="1"/>
    <col min="5" max="5" width="66.5703125" customWidth="1"/>
    <col min="6" max="6" width="18.28515625" customWidth="1"/>
    <col min="7" max="7" width="16.140625" customWidth="1"/>
    <col min="10" max="10" width="12.28515625" bestFit="1" customWidth="1"/>
    <col min="11" max="11" width="13.42578125" bestFit="1" customWidth="1"/>
    <col min="13" max="13" width="20" bestFit="1" customWidth="1"/>
  </cols>
  <sheetData>
    <row r="1" spans="1:15" ht="44.45" customHeight="1" thickTop="1" thickBot="1" x14ac:dyDescent="0.3">
      <c r="A1" s="130" t="s">
        <v>664</v>
      </c>
      <c r="B1" s="131"/>
      <c r="C1" s="131"/>
      <c r="D1" s="132"/>
    </row>
    <row r="2" spans="1:15" ht="16.5" thickTop="1" thickBot="1" x14ac:dyDescent="0.3">
      <c r="A2" s="28" t="s">
        <v>3</v>
      </c>
      <c r="B2" s="29" t="s">
        <v>4</v>
      </c>
      <c r="C2" s="30" t="s">
        <v>6</v>
      </c>
      <c r="D2" s="29" t="s">
        <v>7</v>
      </c>
    </row>
    <row r="3" spans="1:15" ht="15.75" thickTop="1" x14ac:dyDescent="0.25">
      <c r="A3" s="65" t="s">
        <v>29</v>
      </c>
      <c r="B3" s="66" t="s">
        <v>48</v>
      </c>
      <c r="C3" s="65" t="s">
        <v>72</v>
      </c>
      <c r="D3" s="66" t="s">
        <v>368</v>
      </c>
    </row>
    <row r="4" spans="1:15" x14ac:dyDescent="0.25">
      <c r="A4" s="67" t="s">
        <v>29</v>
      </c>
      <c r="B4" s="68" t="s">
        <v>48</v>
      </c>
      <c r="C4" s="67" t="s">
        <v>63</v>
      </c>
      <c r="D4" s="68" t="s">
        <v>369</v>
      </c>
      <c r="G4" s="31"/>
    </row>
    <row r="5" spans="1:15" ht="15.75" thickBot="1" x14ac:dyDescent="0.3">
      <c r="A5" s="69" t="s">
        <v>29</v>
      </c>
      <c r="B5" s="68" t="s">
        <v>48</v>
      </c>
      <c r="C5" s="69" t="s">
        <v>145</v>
      </c>
      <c r="D5" s="68" t="s">
        <v>370</v>
      </c>
      <c r="G5" s="31"/>
    </row>
    <row r="6" spans="1:15" ht="15.75" thickTop="1" x14ac:dyDescent="0.25">
      <c r="A6" s="70" t="s">
        <v>30</v>
      </c>
      <c r="B6" s="66" t="s">
        <v>49</v>
      </c>
      <c r="C6" s="70" t="s">
        <v>73</v>
      </c>
      <c r="D6" s="66" t="s">
        <v>371</v>
      </c>
    </row>
    <row r="7" spans="1:15" ht="15.75" thickBot="1" x14ac:dyDescent="0.3">
      <c r="A7" s="69" t="s">
        <v>30</v>
      </c>
      <c r="B7" s="71" t="s">
        <v>49</v>
      </c>
      <c r="C7" s="69" t="s">
        <v>74</v>
      </c>
      <c r="D7" s="71" t="s">
        <v>372</v>
      </c>
    </row>
    <row r="8" spans="1:15" ht="15.75" thickTop="1" x14ac:dyDescent="0.25">
      <c r="A8" s="65" t="s">
        <v>32</v>
      </c>
      <c r="B8" s="66" t="s">
        <v>50</v>
      </c>
      <c r="C8" s="65" t="s">
        <v>75</v>
      </c>
      <c r="D8" s="66" t="s">
        <v>406</v>
      </c>
    </row>
    <row r="9" spans="1:15" x14ac:dyDescent="0.25">
      <c r="A9" s="67" t="s">
        <v>32</v>
      </c>
      <c r="B9" s="68" t="s">
        <v>50</v>
      </c>
      <c r="C9" s="67" t="s">
        <v>64</v>
      </c>
      <c r="D9" s="68" t="s">
        <v>407</v>
      </c>
      <c r="G9" s="31"/>
    </row>
    <row r="10" spans="1:15" ht="15.75" thickBot="1" x14ac:dyDescent="0.3">
      <c r="A10" s="69" t="s">
        <v>32</v>
      </c>
      <c r="B10" s="71" t="s">
        <v>50</v>
      </c>
      <c r="C10" s="69" t="s">
        <v>76</v>
      </c>
      <c r="D10" s="71" t="s">
        <v>408</v>
      </c>
      <c r="G10" s="31"/>
      <c r="K10" s="31"/>
      <c r="L10" s="32"/>
    </row>
    <row r="11" spans="1:15" ht="15.75" thickTop="1" x14ac:dyDescent="0.25">
      <c r="A11" s="65" t="s">
        <v>33</v>
      </c>
      <c r="B11" s="66" t="s">
        <v>51</v>
      </c>
      <c r="C11" s="65" t="s">
        <v>65</v>
      </c>
      <c r="D11" s="66" t="s">
        <v>425</v>
      </c>
      <c r="G11" s="31"/>
      <c r="N11" s="31"/>
      <c r="O11" s="32"/>
    </row>
    <row r="12" spans="1:15" ht="15.75" thickBot="1" x14ac:dyDescent="0.3">
      <c r="A12" s="69" t="s">
        <v>33</v>
      </c>
      <c r="B12" s="71" t="s">
        <v>51</v>
      </c>
      <c r="C12" s="69" t="s">
        <v>77</v>
      </c>
      <c r="D12" s="71" t="s">
        <v>426</v>
      </c>
      <c r="G12" s="31"/>
      <c r="N12" s="31"/>
      <c r="O12" s="32"/>
    </row>
    <row r="13" spans="1:15" ht="15.75" thickTop="1" x14ac:dyDescent="0.25">
      <c r="A13" s="65" t="s">
        <v>35</v>
      </c>
      <c r="B13" s="66" t="s">
        <v>53</v>
      </c>
      <c r="C13" s="65" t="s">
        <v>78</v>
      </c>
      <c r="D13" s="66" t="s">
        <v>449</v>
      </c>
      <c r="N13" s="31"/>
      <c r="O13" s="32"/>
    </row>
    <row r="14" spans="1:15" x14ac:dyDescent="0.25">
      <c r="A14" s="67" t="s">
        <v>35</v>
      </c>
      <c r="B14" s="68" t="s">
        <v>53</v>
      </c>
      <c r="C14" s="67" t="s">
        <v>83</v>
      </c>
      <c r="D14" s="68" t="s">
        <v>450</v>
      </c>
    </row>
    <row r="15" spans="1:15" x14ac:dyDescent="0.25">
      <c r="A15" s="67" t="s">
        <v>35</v>
      </c>
      <c r="B15" s="68" t="s">
        <v>53</v>
      </c>
      <c r="C15" s="67" t="s">
        <v>137</v>
      </c>
      <c r="D15" s="68" t="s">
        <v>451</v>
      </c>
      <c r="G15" s="31"/>
    </row>
    <row r="16" spans="1:15" x14ac:dyDescent="0.25">
      <c r="A16" s="67" t="s">
        <v>35</v>
      </c>
      <c r="B16" s="68" t="s">
        <v>53</v>
      </c>
      <c r="C16" s="67" t="s">
        <v>66</v>
      </c>
      <c r="D16" s="68" t="s">
        <v>452</v>
      </c>
      <c r="G16" s="31"/>
    </row>
    <row r="17" spans="1:15" x14ac:dyDescent="0.25">
      <c r="A17" s="67" t="s">
        <v>35</v>
      </c>
      <c r="B17" s="68" t="s">
        <v>53</v>
      </c>
      <c r="C17" s="67" t="s">
        <v>82</v>
      </c>
      <c r="D17" s="68" t="s">
        <v>453</v>
      </c>
      <c r="G17" s="31"/>
      <c r="N17" s="31"/>
      <c r="O17" s="32"/>
    </row>
    <row r="18" spans="1:15" ht="15.75" thickBot="1" x14ac:dyDescent="0.3">
      <c r="A18" s="72" t="s">
        <v>35</v>
      </c>
      <c r="B18" s="71" t="s">
        <v>53</v>
      </c>
      <c r="C18" s="67" t="s">
        <v>84</v>
      </c>
      <c r="D18" s="71" t="s">
        <v>454</v>
      </c>
      <c r="G18" s="31"/>
      <c r="N18" s="31"/>
      <c r="O18" s="32"/>
    </row>
    <row r="19" spans="1:15" ht="15.75" thickTop="1" x14ac:dyDescent="0.25">
      <c r="A19" s="65" t="s">
        <v>37</v>
      </c>
      <c r="B19" s="66" t="s">
        <v>52</v>
      </c>
      <c r="C19" s="65" t="s">
        <v>79</v>
      </c>
      <c r="D19" s="66" t="s">
        <v>477</v>
      </c>
      <c r="N19" s="31"/>
      <c r="O19" s="32"/>
    </row>
    <row r="20" spans="1:15" x14ac:dyDescent="0.25">
      <c r="A20" s="67" t="s">
        <v>37</v>
      </c>
      <c r="B20" s="68" t="s">
        <v>52</v>
      </c>
      <c r="C20" s="73" t="s">
        <v>85</v>
      </c>
      <c r="D20" s="68" t="s">
        <v>478</v>
      </c>
      <c r="N20" s="31"/>
      <c r="O20" s="32"/>
    </row>
    <row r="21" spans="1:15" ht="15.75" thickBot="1" x14ac:dyDescent="0.3">
      <c r="A21" s="69" t="s">
        <v>37</v>
      </c>
      <c r="B21" s="71" t="s">
        <v>52</v>
      </c>
      <c r="C21" s="69" t="s">
        <v>86</v>
      </c>
      <c r="D21" s="71" t="s">
        <v>479</v>
      </c>
      <c r="O21" s="32"/>
    </row>
    <row r="22" spans="1:15" ht="15.75" thickTop="1" x14ac:dyDescent="0.25">
      <c r="A22" t="s">
        <v>39</v>
      </c>
      <c r="B22" s="74" t="s">
        <v>54</v>
      </c>
      <c r="C22" s="75" t="s">
        <v>67</v>
      </c>
      <c r="D22" s="74" t="s">
        <v>498</v>
      </c>
      <c r="O22" s="32"/>
    </row>
    <row r="23" spans="1:15" ht="15.75" thickBot="1" x14ac:dyDescent="0.3">
      <c r="A23" s="69" t="s">
        <v>39</v>
      </c>
      <c r="B23" s="71" t="s">
        <v>54</v>
      </c>
      <c r="C23" s="69" t="s">
        <v>89</v>
      </c>
      <c r="D23" s="71" t="s">
        <v>499</v>
      </c>
      <c r="N23" s="31"/>
      <c r="O23" s="32"/>
    </row>
    <row r="24" spans="1:15" ht="15.75" thickTop="1" x14ac:dyDescent="0.25">
      <c r="A24" s="76" t="s">
        <v>40</v>
      </c>
      <c r="B24" s="77" t="s">
        <v>55</v>
      </c>
      <c r="C24" s="76" t="s">
        <v>68</v>
      </c>
      <c r="D24" s="77" t="s">
        <v>526</v>
      </c>
      <c r="N24" s="31"/>
      <c r="O24" s="32"/>
    </row>
    <row r="25" spans="1:15" ht="15.75" thickBot="1" x14ac:dyDescent="0.3">
      <c r="A25" s="69" t="s">
        <v>40</v>
      </c>
      <c r="B25" s="71" t="s">
        <v>55</v>
      </c>
      <c r="C25" s="69" t="s">
        <v>90</v>
      </c>
      <c r="D25" s="71" t="s">
        <v>527</v>
      </c>
      <c r="N25" s="31"/>
      <c r="O25" s="32"/>
    </row>
    <row r="26" spans="1:15" ht="15.75" thickTop="1" x14ac:dyDescent="0.25">
      <c r="A26" s="65" t="s">
        <v>42</v>
      </c>
      <c r="B26" s="66" t="s">
        <v>56</v>
      </c>
      <c r="C26" s="65" t="s">
        <v>80</v>
      </c>
      <c r="D26" s="66" t="s">
        <v>582</v>
      </c>
      <c r="G26" s="31"/>
      <c r="N26" s="31"/>
      <c r="O26" s="32"/>
    </row>
    <row r="27" spans="1:15" x14ac:dyDescent="0.25">
      <c r="A27" s="67" t="s">
        <v>42</v>
      </c>
      <c r="B27" s="68" t="s">
        <v>56</v>
      </c>
      <c r="C27" s="67" t="s">
        <v>69</v>
      </c>
      <c r="D27" s="68" t="s">
        <v>583</v>
      </c>
      <c r="G27" s="31"/>
    </row>
    <row r="28" spans="1:15" ht="15.75" thickBot="1" x14ac:dyDescent="0.3">
      <c r="A28" s="69" t="s">
        <v>42</v>
      </c>
      <c r="B28" s="71" t="s">
        <v>56</v>
      </c>
      <c r="C28" s="69" t="s">
        <v>87</v>
      </c>
      <c r="D28" s="71" t="s">
        <v>584</v>
      </c>
    </row>
    <row r="29" spans="1:15" ht="15.75" thickTop="1" x14ac:dyDescent="0.25">
      <c r="A29" s="78" t="s">
        <v>43</v>
      </c>
      <c r="B29" s="79" t="s">
        <v>57</v>
      </c>
      <c r="C29" s="78" t="s">
        <v>81</v>
      </c>
      <c r="D29" s="79" t="s">
        <v>585</v>
      </c>
    </row>
    <row r="30" spans="1:15" x14ac:dyDescent="0.25">
      <c r="A30" s="80" t="s">
        <v>43</v>
      </c>
      <c r="B30" s="81" t="s">
        <v>57</v>
      </c>
      <c r="C30" s="80" t="s">
        <v>98</v>
      </c>
      <c r="D30" s="81" t="s">
        <v>586</v>
      </c>
    </row>
    <row r="31" spans="1:15" x14ac:dyDescent="0.25">
      <c r="A31" s="80" t="s">
        <v>43</v>
      </c>
      <c r="B31" s="81" t="s">
        <v>57</v>
      </c>
      <c r="C31" s="80" t="s">
        <v>70</v>
      </c>
      <c r="D31" s="81" t="s">
        <v>587</v>
      </c>
      <c r="G31" s="31"/>
    </row>
    <row r="32" spans="1:15" x14ac:dyDescent="0.25">
      <c r="A32" s="82" t="s">
        <v>43</v>
      </c>
      <c r="B32" s="83" t="s">
        <v>57</v>
      </c>
      <c r="C32" s="82" t="s">
        <v>88</v>
      </c>
      <c r="D32" s="83" t="s">
        <v>588</v>
      </c>
      <c r="G32" s="31"/>
    </row>
    <row r="33" spans="1:7" ht="15.75" thickBot="1" x14ac:dyDescent="0.3">
      <c r="A33" s="84" t="s">
        <v>43</v>
      </c>
      <c r="B33" s="71" t="s">
        <v>57</v>
      </c>
      <c r="C33" s="84" t="s">
        <v>91</v>
      </c>
      <c r="D33" s="71" t="s">
        <v>589</v>
      </c>
      <c r="G33" s="31"/>
    </row>
    <row r="34" spans="1:7" ht="15.75" thickTop="1" x14ac:dyDescent="0.25">
      <c r="A34" s="78" t="s">
        <v>44</v>
      </c>
      <c r="B34" s="77" t="s">
        <v>58</v>
      </c>
      <c r="C34" s="78" t="s">
        <v>71</v>
      </c>
      <c r="D34" s="77" t="s">
        <v>580</v>
      </c>
      <c r="G34" s="31"/>
    </row>
    <row r="35" spans="1:7" ht="15.75" thickBot="1" x14ac:dyDescent="0.3">
      <c r="A35" s="69" t="s">
        <v>44</v>
      </c>
      <c r="B35" s="71" t="s">
        <v>58</v>
      </c>
      <c r="C35" s="84" t="s">
        <v>92</v>
      </c>
      <c r="D35" s="71" t="s">
        <v>581</v>
      </c>
    </row>
    <row r="36" spans="1:7" ht="15.75" thickTop="1" x14ac:dyDescent="0.25">
      <c r="A36" s="67" t="s">
        <v>45</v>
      </c>
      <c r="B36" s="68" t="s">
        <v>59</v>
      </c>
      <c r="C36" s="67" t="s">
        <v>117</v>
      </c>
      <c r="D36" s="68" t="s">
        <v>603</v>
      </c>
    </row>
    <row r="37" spans="1:7" x14ac:dyDescent="0.25">
      <c r="A37" s="67" t="s">
        <v>45</v>
      </c>
      <c r="B37" s="68" t="s">
        <v>59</v>
      </c>
      <c r="C37" s="67" t="s">
        <v>118</v>
      </c>
      <c r="D37" s="68" t="s">
        <v>604</v>
      </c>
      <c r="G37" s="31"/>
    </row>
    <row r="38" spans="1:7" x14ac:dyDescent="0.25">
      <c r="A38" s="67" t="s">
        <v>45</v>
      </c>
      <c r="B38" s="68" t="s">
        <v>59</v>
      </c>
      <c r="C38" s="67" t="s">
        <v>112</v>
      </c>
      <c r="D38" s="68" t="s">
        <v>605</v>
      </c>
      <c r="G38" s="31"/>
    </row>
    <row r="39" spans="1:7" ht="15.75" thickBot="1" x14ac:dyDescent="0.3">
      <c r="A39" s="69" t="s">
        <v>45</v>
      </c>
      <c r="B39" s="71" t="s">
        <v>59</v>
      </c>
      <c r="C39" s="69" t="s">
        <v>121</v>
      </c>
      <c r="D39" s="71" t="s">
        <v>606</v>
      </c>
      <c r="G39" s="31"/>
    </row>
    <row r="40" spans="1:7" ht="15.75" thickTop="1" x14ac:dyDescent="0.25">
      <c r="A40" s="78" t="s">
        <v>46</v>
      </c>
      <c r="B40" s="79" t="s">
        <v>60</v>
      </c>
      <c r="C40" s="78" t="s">
        <v>132</v>
      </c>
      <c r="D40" s="79" t="s">
        <v>623</v>
      </c>
      <c r="G40" s="31"/>
    </row>
    <row r="41" spans="1:7" x14ac:dyDescent="0.25">
      <c r="A41" s="85" t="s">
        <v>46</v>
      </c>
      <c r="B41" s="79" t="s">
        <v>60</v>
      </c>
      <c r="C41" s="85" t="s">
        <v>131</v>
      </c>
      <c r="D41" s="79" t="s">
        <v>624</v>
      </c>
    </row>
    <row r="42" spans="1:7" x14ac:dyDescent="0.25">
      <c r="A42" s="80" t="s">
        <v>46</v>
      </c>
      <c r="B42" s="79" t="s">
        <v>60</v>
      </c>
      <c r="C42" s="80" t="s">
        <v>128</v>
      </c>
      <c r="D42" s="79" t="s">
        <v>625</v>
      </c>
    </row>
    <row r="43" spans="1:7" ht="15.75" thickBot="1" x14ac:dyDescent="0.3">
      <c r="A43" s="86" t="s">
        <v>46</v>
      </c>
      <c r="B43" s="79" t="s">
        <v>60</v>
      </c>
      <c r="C43" s="86" t="s">
        <v>130</v>
      </c>
      <c r="D43" s="79" t="s">
        <v>626</v>
      </c>
    </row>
    <row r="44" spans="1:7" ht="15.75" thickTop="1" x14ac:dyDescent="0.25">
      <c r="A44" s="65" t="s">
        <v>47</v>
      </c>
      <c r="B44" s="66" t="s">
        <v>61</v>
      </c>
      <c r="C44" s="65" t="s">
        <v>133</v>
      </c>
      <c r="D44" s="66" t="s">
        <v>650</v>
      </c>
    </row>
    <row r="45" spans="1:7" x14ac:dyDescent="0.25">
      <c r="A45" s="67" t="s">
        <v>47</v>
      </c>
      <c r="B45" s="68" t="s">
        <v>61</v>
      </c>
      <c r="C45" s="67" t="s">
        <v>129</v>
      </c>
      <c r="D45" s="68" t="s">
        <v>651</v>
      </c>
    </row>
    <row r="46" spans="1:7" ht="15.75" thickBot="1" x14ac:dyDescent="0.3">
      <c r="A46" s="69" t="s">
        <v>47</v>
      </c>
      <c r="B46" s="71" t="s">
        <v>61</v>
      </c>
      <c r="C46" s="69" t="s">
        <v>134</v>
      </c>
      <c r="D46" s="71" t="s">
        <v>652</v>
      </c>
    </row>
    <row r="47" spans="1:7" ht="16.5" thickTop="1" thickBot="1" x14ac:dyDescent="0.3">
      <c r="A47" s="127" t="s">
        <v>62</v>
      </c>
      <c r="B47" s="128"/>
      <c r="C47" s="128" t="s">
        <v>135</v>
      </c>
      <c r="D47" s="129"/>
    </row>
    <row r="48" spans="1:7" x14ac:dyDescent="0.25">
      <c r="G48" s="31"/>
    </row>
    <row r="49" spans="7:7" x14ac:dyDescent="0.25">
      <c r="G49" s="31"/>
    </row>
    <row r="53" spans="7:7" x14ac:dyDescent="0.25">
      <c r="G53" s="31"/>
    </row>
    <row r="54" spans="7:7" x14ac:dyDescent="0.25">
      <c r="G54" s="31"/>
    </row>
    <row r="55" spans="7:7" x14ac:dyDescent="0.25">
      <c r="G55" s="31"/>
    </row>
    <row r="56" spans="7:7" x14ac:dyDescent="0.25">
      <c r="G56" s="31"/>
    </row>
    <row r="59" spans="7:7" x14ac:dyDescent="0.25">
      <c r="G59" s="31"/>
    </row>
    <row r="60" spans="7:7" x14ac:dyDescent="0.25">
      <c r="G60" s="31"/>
    </row>
    <row r="61" spans="7:7" x14ac:dyDescent="0.25">
      <c r="G61" s="31"/>
    </row>
    <row r="62" spans="7:7" x14ac:dyDescent="0.25">
      <c r="G62" s="31"/>
    </row>
    <row r="70" spans="7:7" x14ac:dyDescent="0.25">
      <c r="G70" s="31"/>
    </row>
    <row r="71" spans="7:7" x14ac:dyDescent="0.25">
      <c r="G71" s="31"/>
    </row>
    <row r="75" spans="7:7" x14ac:dyDescent="0.25">
      <c r="G75" s="31"/>
    </row>
    <row r="76" spans="7:7" x14ac:dyDescent="0.25">
      <c r="G76" s="31"/>
    </row>
    <row r="77" spans="7:7" x14ac:dyDescent="0.25">
      <c r="G77" s="31"/>
    </row>
    <row r="78" spans="7:7" x14ac:dyDescent="0.25">
      <c r="G78" s="31"/>
    </row>
    <row r="81" spans="7:7" x14ac:dyDescent="0.25">
      <c r="G81" s="31"/>
    </row>
    <row r="82" spans="7:7" x14ac:dyDescent="0.25">
      <c r="G82" s="31"/>
    </row>
    <row r="83" spans="7:7" x14ac:dyDescent="0.25">
      <c r="G83" s="31"/>
    </row>
    <row r="84" spans="7:7" x14ac:dyDescent="0.25">
      <c r="G84" s="31"/>
    </row>
    <row r="92" spans="7:7" x14ac:dyDescent="0.25">
      <c r="G92" s="31"/>
    </row>
    <row r="93" spans="7:7" x14ac:dyDescent="0.25">
      <c r="G93" s="31"/>
    </row>
    <row r="97" spans="7:7" x14ac:dyDescent="0.25">
      <c r="G97" s="31"/>
    </row>
    <row r="98" spans="7:7" x14ac:dyDescent="0.25">
      <c r="G98" s="31"/>
    </row>
    <row r="99" spans="7:7" x14ac:dyDescent="0.25">
      <c r="G99" s="31"/>
    </row>
    <row r="100" spans="7:7" x14ac:dyDescent="0.25">
      <c r="G100" s="31"/>
    </row>
    <row r="103" spans="7:7" x14ac:dyDescent="0.25">
      <c r="G103" s="31"/>
    </row>
    <row r="104" spans="7:7" x14ac:dyDescent="0.25">
      <c r="G104" s="31"/>
    </row>
    <row r="105" spans="7:7" x14ac:dyDescent="0.25">
      <c r="G105" s="31"/>
    </row>
    <row r="106" spans="7:7" x14ac:dyDescent="0.25">
      <c r="G106" s="31"/>
    </row>
    <row r="114" spans="7:7" x14ac:dyDescent="0.25">
      <c r="G114" s="31"/>
    </row>
    <row r="115" spans="7:7" x14ac:dyDescent="0.25">
      <c r="G115" s="31"/>
    </row>
    <row r="119" spans="7:7" x14ac:dyDescent="0.25">
      <c r="G119" s="31"/>
    </row>
    <row r="120" spans="7:7" x14ac:dyDescent="0.25">
      <c r="G120" s="31"/>
    </row>
    <row r="121" spans="7:7" x14ac:dyDescent="0.25">
      <c r="G121" s="31"/>
    </row>
    <row r="122" spans="7:7" x14ac:dyDescent="0.25">
      <c r="G122" s="31"/>
    </row>
    <row r="125" spans="7:7" x14ac:dyDescent="0.25">
      <c r="G125" s="31"/>
    </row>
    <row r="126" spans="7:7" x14ac:dyDescent="0.25">
      <c r="G126" s="31"/>
    </row>
    <row r="127" spans="7:7" x14ac:dyDescent="0.25">
      <c r="G127" s="31"/>
    </row>
    <row r="128" spans="7:7" x14ac:dyDescent="0.25">
      <c r="G128" s="31"/>
    </row>
    <row r="136" spans="7:7" x14ac:dyDescent="0.25">
      <c r="G136" s="31"/>
    </row>
    <row r="137" spans="7:7" x14ac:dyDescent="0.25">
      <c r="G137" s="31"/>
    </row>
    <row r="141" spans="7:7" x14ac:dyDescent="0.25">
      <c r="G141" s="31"/>
    </row>
    <row r="142" spans="7:7" x14ac:dyDescent="0.25">
      <c r="G142" s="31"/>
    </row>
    <row r="143" spans="7:7" x14ac:dyDescent="0.25">
      <c r="G143" s="31"/>
    </row>
    <row r="144" spans="7:7" x14ac:dyDescent="0.25">
      <c r="G144" s="31"/>
    </row>
    <row r="147" spans="7:7" x14ac:dyDescent="0.25">
      <c r="G147" s="31"/>
    </row>
    <row r="148" spans="7:7" x14ac:dyDescent="0.25">
      <c r="G148" s="31"/>
    </row>
    <row r="149" spans="7:7" x14ac:dyDescent="0.25">
      <c r="G149" s="31"/>
    </row>
    <row r="150" spans="7:7" x14ac:dyDescent="0.25">
      <c r="G150" s="31"/>
    </row>
    <row r="158" spans="7:7" x14ac:dyDescent="0.25">
      <c r="G158" s="31"/>
    </row>
    <row r="159" spans="7:7" x14ac:dyDescent="0.25">
      <c r="G159" s="31"/>
    </row>
    <row r="163" spans="7:7" x14ac:dyDescent="0.25">
      <c r="G163" s="31"/>
    </row>
    <row r="164" spans="7:7" x14ac:dyDescent="0.25">
      <c r="G164" s="31"/>
    </row>
    <row r="165" spans="7:7" x14ac:dyDescent="0.25">
      <c r="G165" s="31"/>
    </row>
    <row r="166" spans="7:7" x14ac:dyDescent="0.25">
      <c r="G166" s="31"/>
    </row>
    <row r="169" spans="7:7" x14ac:dyDescent="0.25">
      <c r="G169" s="31"/>
    </row>
    <row r="170" spans="7:7" x14ac:dyDescent="0.25">
      <c r="G170" s="31"/>
    </row>
    <row r="171" spans="7:7" x14ac:dyDescent="0.25">
      <c r="G171" s="31"/>
    </row>
    <row r="172" spans="7:7" x14ac:dyDescent="0.25">
      <c r="G172" s="31"/>
    </row>
    <row r="180" spans="7:7" x14ac:dyDescent="0.25">
      <c r="G180" s="31"/>
    </row>
    <row r="181" spans="7:7" x14ac:dyDescent="0.25">
      <c r="G181" s="31"/>
    </row>
    <row r="185" spans="7:7" x14ac:dyDescent="0.25">
      <c r="G185" s="31"/>
    </row>
    <row r="186" spans="7:7" x14ac:dyDescent="0.25">
      <c r="G186" s="31"/>
    </row>
    <row r="187" spans="7:7" x14ac:dyDescent="0.25">
      <c r="G187" s="31"/>
    </row>
    <row r="188" spans="7:7" x14ac:dyDescent="0.25">
      <c r="G188" s="31"/>
    </row>
    <row r="191" spans="7:7" x14ac:dyDescent="0.25">
      <c r="G191" s="31"/>
    </row>
    <row r="192" spans="7:7" x14ac:dyDescent="0.25">
      <c r="G192" s="31"/>
    </row>
    <row r="193" spans="7:7" x14ac:dyDescent="0.25">
      <c r="G193" s="31"/>
    </row>
    <row r="194" spans="7:7" x14ac:dyDescent="0.25">
      <c r="G194" s="31"/>
    </row>
    <row r="202" spans="7:7" x14ac:dyDescent="0.25">
      <c r="G202" s="31"/>
    </row>
    <row r="203" spans="7:7" x14ac:dyDescent="0.25">
      <c r="G203" s="31"/>
    </row>
    <row r="207" spans="7:7" x14ac:dyDescent="0.25">
      <c r="G207" s="31"/>
    </row>
    <row r="208" spans="7:7" x14ac:dyDescent="0.25">
      <c r="G208" s="31"/>
    </row>
    <row r="209" spans="7:7" x14ac:dyDescent="0.25">
      <c r="G209" s="31"/>
    </row>
    <row r="210" spans="7:7" x14ac:dyDescent="0.25">
      <c r="G210" s="31"/>
    </row>
    <row r="213" spans="7:7" x14ac:dyDescent="0.25">
      <c r="G213" s="31"/>
    </row>
    <row r="214" spans="7:7" x14ac:dyDescent="0.25">
      <c r="G214" s="31"/>
    </row>
    <row r="215" spans="7:7" x14ac:dyDescent="0.25">
      <c r="G215" s="31"/>
    </row>
    <row r="216" spans="7:7" x14ac:dyDescent="0.25">
      <c r="G216" s="31"/>
    </row>
    <row r="224" spans="7:7" x14ac:dyDescent="0.25">
      <c r="G224" s="31"/>
    </row>
    <row r="225" spans="7:7" x14ac:dyDescent="0.25">
      <c r="G225" s="31"/>
    </row>
    <row r="229" spans="7:7" x14ac:dyDescent="0.25">
      <c r="G229" s="31"/>
    </row>
    <row r="230" spans="7:7" x14ac:dyDescent="0.25">
      <c r="G230" s="31"/>
    </row>
    <row r="231" spans="7:7" x14ac:dyDescent="0.25">
      <c r="G231" s="31"/>
    </row>
    <row r="232" spans="7:7" x14ac:dyDescent="0.25">
      <c r="G232" s="31"/>
    </row>
    <row r="235" spans="7:7" x14ac:dyDescent="0.25">
      <c r="G235" s="31"/>
    </row>
    <row r="236" spans="7:7" x14ac:dyDescent="0.25">
      <c r="G236" s="31"/>
    </row>
    <row r="237" spans="7:7" x14ac:dyDescent="0.25">
      <c r="G237" s="31"/>
    </row>
    <row r="238" spans="7:7" x14ac:dyDescent="0.25">
      <c r="G238" s="31"/>
    </row>
    <row r="246" spans="7:7" x14ac:dyDescent="0.25">
      <c r="G246" s="31"/>
    </row>
    <row r="247" spans="7:7" x14ac:dyDescent="0.25">
      <c r="G247" s="31"/>
    </row>
    <row r="251" spans="7:7" x14ac:dyDescent="0.25">
      <c r="G251" s="31"/>
    </row>
    <row r="252" spans="7:7" x14ac:dyDescent="0.25">
      <c r="G252" s="31"/>
    </row>
    <row r="253" spans="7:7" x14ac:dyDescent="0.25">
      <c r="G253" s="31"/>
    </row>
    <row r="254" spans="7:7" x14ac:dyDescent="0.25">
      <c r="G254" s="31"/>
    </row>
    <row r="257" spans="7:7" x14ac:dyDescent="0.25">
      <c r="G257" s="31"/>
    </row>
    <row r="258" spans="7:7" x14ac:dyDescent="0.25">
      <c r="G258" s="31"/>
    </row>
    <row r="259" spans="7:7" x14ac:dyDescent="0.25">
      <c r="G259" s="31"/>
    </row>
    <row r="260" spans="7:7" x14ac:dyDescent="0.25">
      <c r="G260" s="31"/>
    </row>
  </sheetData>
  <sortState xmlns:xlrd2="http://schemas.microsoft.com/office/spreadsheetml/2017/richdata2" ref="G5:G266">
    <sortCondition ref="G5:G266"/>
  </sortState>
  <mergeCells count="3">
    <mergeCell ref="A47:B47"/>
    <mergeCell ref="C47:D47"/>
    <mergeCell ref="A1:D1"/>
  </mergeCells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workbookViewId="0">
      <selection activeCell="H29" sqref="H29"/>
    </sheetView>
  </sheetViews>
  <sheetFormatPr defaultColWidth="8.85546875" defaultRowHeight="15" x14ac:dyDescent="0.25"/>
  <cols>
    <col min="1" max="1" width="18.42578125" bestFit="1" customWidth="1"/>
    <col min="2" max="2" width="16.140625" customWidth="1"/>
    <col min="3" max="3" width="27.42578125" customWidth="1"/>
    <col min="4" max="4" width="55" customWidth="1"/>
  </cols>
  <sheetData>
    <row r="1" spans="1:4" ht="72.599999999999994" customHeight="1" thickBot="1" x14ac:dyDescent="0.3">
      <c r="A1" s="1" t="s">
        <v>0</v>
      </c>
      <c r="B1" s="138" t="s">
        <v>346</v>
      </c>
      <c r="C1" s="138"/>
      <c r="D1" s="6"/>
    </row>
    <row r="2" spans="1:4" ht="41.25" customHeight="1" thickBot="1" x14ac:dyDescent="0.3">
      <c r="A2" s="2" t="s">
        <v>1</v>
      </c>
      <c r="B2" s="33" t="s">
        <v>136</v>
      </c>
      <c r="C2" s="43"/>
    </row>
    <row r="3" spans="1:4" ht="33" customHeight="1" thickBot="1" x14ac:dyDescent="0.3">
      <c r="A3" s="135" t="s">
        <v>2</v>
      </c>
      <c r="B3" s="39" t="s">
        <v>3</v>
      </c>
      <c r="C3" s="44" t="s">
        <v>4</v>
      </c>
    </row>
    <row r="4" spans="1:4" ht="24.75" customHeight="1" thickTop="1" x14ac:dyDescent="0.25">
      <c r="A4" s="136"/>
      <c r="B4" s="40" t="s">
        <v>29</v>
      </c>
      <c r="C4" s="36" t="s">
        <v>48</v>
      </c>
    </row>
    <row r="5" spans="1:4" x14ac:dyDescent="0.25">
      <c r="A5" s="136"/>
      <c r="B5" s="41" t="s">
        <v>30</v>
      </c>
      <c r="C5" s="37" t="s">
        <v>49</v>
      </c>
    </row>
    <row r="6" spans="1:4" x14ac:dyDescent="0.25">
      <c r="A6" s="136"/>
      <c r="B6" s="41" t="s">
        <v>32</v>
      </c>
      <c r="C6" s="37" t="s">
        <v>50</v>
      </c>
    </row>
    <row r="7" spans="1:4" x14ac:dyDescent="0.25">
      <c r="A7" s="136"/>
      <c r="B7" s="41" t="s">
        <v>33</v>
      </c>
      <c r="C7" s="37" t="s">
        <v>51</v>
      </c>
    </row>
    <row r="8" spans="1:4" x14ac:dyDescent="0.25">
      <c r="A8" s="136"/>
      <c r="B8" s="41" t="s">
        <v>35</v>
      </c>
      <c r="C8" s="37" t="s">
        <v>53</v>
      </c>
    </row>
    <row r="9" spans="1:4" x14ac:dyDescent="0.25">
      <c r="A9" s="136"/>
      <c r="B9" s="41" t="s">
        <v>37</v>
      </c>
      <c r="C9" s="37" t="s">
        <v>52</v>
      </c>
    </row>
    <row r="10" spans="1:4" x14ac:dyDescent="0.25">
      <c r="A10" s="136"/>
      <c r="B10" s="41" t="s">
        <v>39</v>
      </c>
      <c r="C10" s="37" t="s">
        <v>54</v>
      </c>
    </row>
    <row r="11" spans="1:4" x14ac:dyDescent="0.25">
      <c r="A11" s="136"/>
      <c r="B11" s="41" t="s">
        <v>40</v>
      </c>
      <c r="C11" s="37" t="s">
        <v>55</v>
      </c>
    </row>
    <row r="12" spans="1:4" x14ac:dyDescent="0.25">
      <c r="A12" s="136"/>
      <c r="B12" s="41" t="s">
        <v>42</v>
      </c>
      <c r="C12" s="37" t="s">
        <v>56</v>
      </c>
    </row>
    <row r="13" spans="1:4" x14ac:dyDescent="0.25">
      <c r="A13" s="136"/>
      <c r="B13" s="41" t="s">
        <v>43</v>
      </c>
      <c r="C13" s="37" t="s">
        <v>57</v>
      </c>
    </row>
    <row r="14" spans="1:4" x14ac:dyDescent="0.25">
      <c r="A14" s="136"/>
      <c r="B14" s="41" t="s">
        <v>44</v>
      </c>
      <c r="C14" s="37" t="s">
        <v>58</v>
      </c>
    </row>
    <row r="15" spans="1:4" x14ac:dyDescent="0.25">
      <c r="A15" s="136"/>
      <c r="B15" s="41" t="s">
        <v>45</v>
      </c>
      <c r="C15" s="37" t="s">
        <v>59</v>
      </c>
    </row>
    <row r="16" spans="1:4" x14ac:dyDescent="0.25">
      <c r="A16" s="136"/>
      <c r="B16" s="41" t="s">
        <v>46</v>
      </c>
      <c r="C16" s="37" t="s">
        <v>60</v>
      </c>
    </row>
    <row r="17" spans="1:3" ht="15.75" thickBot="1" x14ac:dyDescent="0.3">
      <c r="A17" s="137"/>
      <c r="B17" s="42" t="s">
        <v>47</v>
      </c>
      <c r="C17" s="38" t="s">
        <v>61</v>
      </c>
    </row>
    <row r="18" spans="1:3" ht="16.5" thickTop="1" thickBot="1" x14ac:dyDescent="0.3">
      <c r="A18" s="4" t="s">
        <v>5</v>
      </c>
      <c r="B18" s="133" t="str">
        <f>COUNTA(B4:B17)&amp;" Units"</f>
        <v>14 Units</v>
      </c>
      <c r="C18" s="134"/>
    </row>
  </sheetData>
  <sortState xmlns:xlrd2="http://schemas.microsoft.com/office/spreadsheetml/2017/richdata2" ref="H5:H36">
    <sortCondition ref="H5:H36"/>
  </sortState>
  <mergeCells count="3">
    <mergeCell ref="B18:C18"/>
    <mergeCell ref="A3:A17"/>
    <mergeCell ref="B1:C1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66"/>
  <sheetViews>
    <sheetView zoomScaleNormal="100" workbookViewId="0">
      <selection activeCell="D12" sqref="D12:D15"/>
    </sheetView>
  </sheetViews>
  <sheetFormatPr defaultColWidth="8.85546875" defaultRowHeight="15" x14ac:dyDescent="0.25"/>
  <cols>
    <col min="1" max="1" width="18.42578125" bestFit="1" customWidth="1"/>
    <col min="2" max="2" width="53.42578125" customWidth="1"/>
    <col min="3" max="3" width="12" customWidth="1"/>
    <col min="4" max="4" width="29.85546875" customWidth="1"/>
    <col min="5" max="5" width="11.42578125" customWidth="1"/>
    <col min="6" max="6" width="48.5703125" customWidth="1"/>
    <col min="7" max="7" width="48" bestFit="1" customWidth="1"/>
    <col min="8" max="8" width="17.140625" customWidth="1"/>
    <col min="9" max="9" width="16.42578125" customWidth="1"/>
    <col min="10" max="10" width="20.5703125" customWidth="1"/>
    <col min="11" max="11" width="25.7109375" customWidth="1"/>
  </cols>
  <sheetData>
    <row r="1" spans="1:6" ht="42.75" customHeight="1" thickBot="1" x14ac:dyDescent="0.3">
      <c r="A1" s="1" t="s">
        <v>0</v>
      </c>
      <c r="B1" s="139" t="s">
        <v>662</v>
      </c>
      <c r="C1" s="139"/>
      <c r="D1" s="139" t="s">
        <v>663</v>
      </c>
      <c r="E1" s="139"/>
      <c r="F1" s="125"/>
    </row>
    <row r="2" spans="1:6" ht="57.2" customHeight="1" thickBot="1" x14ac:dyDescent="0.3">
      <c r="A2" s="2" t="s">
        <v>1</v>
      </c>
      <c r="B2" s="140" t="s">
        <v>657</v>
      </c>
      <c r="C2" s="141"/>
      <c r="D2" s="141"/>
      <c r="E2" s="141"/>
      <c r="F2" s="125"/>
    </row>
    <row r="3" spans="1:6" ht="44.45" customHeight="1" thickBot="1" x14ac:dyDescent="0.3">
      <c r="A3" s="135" t="s">
        <v>2</v>
      </c>
      <c r="B3" s="39" t="s">
        <v>6</v>
      </c>
      <c r="C3" s="35" t="s">
        <v>7</v>
      </c>
      <c r="D3" s="34" t="s">
        <v>6</v>
      </c>
      <c r="E3" s="126" t="s">
        <v>7</v>
      </c>
      <c r="F3" s="125"/>
    </row>
    <row r="4" spans="1:6" ht="24.75" customHeight="1" thickTop="1" x14ac:dyDescent="0.25">
      <c r="A4" s="136"/>
      <c r="B4" s="87" t="s">
        <v>29</v>
      </c>
      <c r="C4" s="57" t="s">
        <v>347</v>
      </c>
      <c r="D4" s="143" t="s">
        <v>72</v>
      </c>
      <c r="E4" s="146" t="s">
        <v>368</v>
      </c>
    </row>
    <row r="5" spans="1:6" x14ac:dyDescent="0.25">
      <c r="A5" s="136"/>
      <c r="B5" s="88" t="s">
        <v>138</v>
      </c>
      <c r="C5" s="3" t="s">
        <v>348</v>
      </c>
      <c r="D5" s="144"/>
      <c r="E5" s="147"/>
    </row>
    <row r="6" spans="1:6" x14ac:dyDescent="0.25">
      <c r="A6" s="136"/>
      <c r="B6" s="88" t="s">
        <v>139</v>
      </c>
      <c r="C6" s="3" t="s">
        <v>350</v>
      </c>
      <c r="D6" s="144"/>
      <c r="E6" s="147"/>
    </row>
    <row r="7" spans="1:6" ht="15.75" thickBot="1" x14ac:dyDescent="0.3">
      <c r="A7" s="136"/>
      <c r="B7" s="88" t="s">
        <v>140</v>
      </c>
      <c r="C7" s="3" t="s">
        <v>357</v>
      </c>
      <c r="D7" s="145"/>
      <c r="E7" s="148"/>
    </row>
    <row r="8" spans="1:6" ht="15.75" thickTop="1" x14ac:dyDescent="0.25">
      <c r="A8" s="136"/>
      <c r="B8" s="88" t="s">
        <v>141</v>
      </c>
      <c r="C8" s="3" t="s">
        <v>349</v>
      </c>
      <c r="D8" s="143" t="s">
        <v>63</v>
      </c>
      <c r="E8" s="149" t="s">
        <v>369</v>
      </c>
    </row>
    <row r="9" spans="1:6" x14ac:dyDescent="0.25">
      <c r="A9" s="136"/>
      <c r="B9" s="88" t="s">
        <v>142</v>
      </c>
      <c r="C9" s="3" t="s">
        <v>351</v>
      </c>
      <c r="D9" s="144"/>
      <c r="E9" s="150"/>
    </row>
    <row r="10" spans="1:6" x14ac:dyDescent="0.25">
      <c r="A10" s="136"/>
      <c r="B10" s="88" t="s">
        <v>143</v>
      </c>
      <c r="C10" s="3" t="s">
        <v>355</v>
      </c>
      <c r="D10" s="144"/>
      <c r="E10" s="150"/>
    </row>
    <row r="11" spans="1:6" ht="15.75" thickBot="1" x14ac:dyDescent="0.3">
      <c r="A11" s="136"/>
      <c r="B11" s="88" t="s">
        <v>144</v>
      </c>
      <c r="C11" s="3" t="s">
        <v>358</v>
      </c>
      <c r="D11" s="145"/>
      <c r="E11" s="151"/>
    </row>
    <row r="12" spans="1:6" ht="15.75" thickTop="1" x14ac:dyDescent="0.25">
      <c r="A12" s="136"/>
      <c r="B12" s="88" t="s">
        <v>146</v>
      </c>
      <c r="C12" s="3" t="s">
        <v>352</v>
      </c>
      <c r="D12" s="143" t="s">
        <v>145</v>
      </c>
      <c r="E12" s="149" t="s">
        <v>370</v>
      </c>
    </row>
    <row r="13" spans="1:6" x14ac:dyDescent="0.25">
      <c r="A13" s="136"/>
      <c r="B13" s="88" t="s">
        <v>147</v>
      </c>
      <c r="C13" s="3" t="s">
        <v>353</v>
      </c>
      <c r="D13" s="144"/>
      <c r="E13" s="150"/>
    </row>
    <row r="14" spans="1:6" x14ac:dyDescent="0.25">
      <c r="A14" s="136"/>
      <c r="B14" s="88" t="s">
        <v>148</v>
      </c>
      <c r="C14" s="3" t="s">
        <v>354</v>
      </c>
      <c r="D14" s="144"/>
      <c r="E14" s="150"/>
    </row>
    <row r="15" spans="1:6" ht="15.75" thickBot="1" x14ac:dyDescent="0.3">
      <c r="A15" s="136"/>
      <c r="B15" s="89" t="s">
        <v>149</v>
      </c>
      <c r="C15" s="58" t="s">
        <v>356</v>
      </c>
      <c r="D15" s="145"/>
      <c r="E15" s="151"/>
    </row>
    <row r="16" spans="1:6" ht="15.75" thickTop="1" x14ac:dyDescent="0.25">
      <c r="A16" s="136"/>
      <c r="B16" s="90" t="s">
        <v>150</v>
      </c>
      <c r="C16" s="59" t="s">
        <v>361</v>
      </c>
      <c r="D16" s="152" t="s">
        <v>73</v>
      </c>
      <c r="E16" s="146" t="s">
        <v>371</v>
      </c>
    </row>
    <row r="17" spans="1:6" x14ac:dyDescent="0.25">
      <c r="A17" s="136"/>
      <c r="B17" s="91" t="s">
        <v>151</v>
      </c>
      <c r="C17" s="60" t="s">
        <v>364</v>
      </c>
      <c r="D17" s="153"/>
      <c r="E17" s="147"/>
    </row>
    <row r="18" spans="1:6" x14ac:dyDescent="0.25">
      <c r="A18" s="136"/>
      <c r="B18" s="92" t="s">
        <v>31</v>
      </c>
      <c r="C18" s="5" t="s">
        <v>365</v>
      </c>
      <c r="D18" s="153"/>
      <c r="E18" s="147"/>
    </row>
    <row r="19" spans="1:6" x14ac:dyDescent="0.25">
      <c r="A19" s="136"/>
      <c r="B19" s="91" t="s">
        <v>152</v>
      </c>
      <c r="C19" s="5" t="s">
        <v>367</v>
      </c>
      <c r="D19" s="153"/>
      <c r="E19" s="147"/>
    </row>
    <row r="20" spans="1:6" ht="15.75" thickBot="1" x14ac:dyDescent="0.3">
      <c r="A20" s="136"/>
      <c r="B20" s="91" t="s">
        <v>153</v>
      </c>
      <c r="C20" s="5" t="s">
        <v>360</v>
      </c>
      <c r="D20" s="154"/>
      <c r="E20" s="148"/>
    </row>
    <row r="21" spans="1:6" ht="15.75" thickTop="1" x14ac:dyDescent="0.25">
      <c r="A21" s="136"/>
      <c r="B21" s="88" t="s">
        <v>154</v>
      </c>
      <c r="C21" s="106" t="s">
        <v>359</v>
      </c>
      <c r="D21" s="152" t="s">
        <v>74</v>
      </c>
      <c r="E21" s="149" t="s">
        <v>372</v>
      </c>
    </row>
    <row r="22" spans="1:6" x14ac:dyDescent="0.25">
      <c r="A22" s="136"/>
      <c r="B22" s="93" t="s">
        <v>155</v>
      </c>
      <c r="C22" s="106" t="s">
        <v>362</v>
      </c>
      <c r="D22" s="153"/>
      <c r="E22" s="150"/>
    </row>
    <row r="23" spans="1:6" x14ac:dyDescent="0.25">
      <c r="A23" s="136"/>
      <c r="B23" s="93" t="s">
        <v>156</v>
      </c>
      <c r="C23" s="60" t="s">
        <v>363</v>
      </c>
      <c r="D23" s="153"/>
      <c r="E23" s="150"/>
    </row>
    <row r="24" spans="1:6" ht="15.75" thickBot="1" x14ac:dyDescent="0.3">
      <c r="A24" s="136"/>
      <c r="B24" s="94" t="s">
        <v>157</v>
      </c>
      <c r="C24" s="107" t="s">
        <v>366</v>
      </c>
      <c r="D24" s="154"/>
      <c r="E24" s="151"/>
    </row>
    <row r="25" spans="1:6" ht="15.75" thickTop="1" x14ac:dyDescent="0.25">
      <c r="A25" s="136"/>
      <c r="B25" s="90" t="s">
        <v>158</v>
      </c>
      <c r="C25" s="108" t="s">
        <v>378</v>
      </c>
      <c r="D25" s="143" t="s">
        <v>64</v>
      </c>
      <c r="E25" s="146" t="s">
        <v>407</v>
      </c>
    </row>
    <row r="26" spans="1:6" x14ac:dyDescent="0.25">
      <c r="A26" s="136"/>
      <c r="B26" s="91" t="s">
        <v>159</v>
      </c>
      <c r="C26" s="3" t="s">
        <v>385</v>
      </c>
      <c r="D26" s="144"/>
      <c r="E26" s="147"/>
      <c r="F26" s="51"/>
    </row>
    <row r="27" spans="1:6" ht="15.75" thickBot="1" x14ac:dyDescent="0.3">
      <c r="A27" s="136"/>
      <c r="B27" s="91" t="s">
        <v>160</v>
      </c>
      <c r="C27" s="3" t="s">
        <v>399</v>
      </c>
      <c r="D27" s="145"/>
      <c r="E27" s="148"/>
    </row>
    <row r="28" spans="1:6" ht="15.75" thickTop="1" x14ac:dyDescent="0.25">
      <c r="A28" s="136"/>
      <c r="B28" s="91" t="s">
        <v>161</v>
      </c>
      <c r="C28" s="60" t="s">
        <v>373</v>
      </c>
      <c r="D28" s="152" t="s">
        <v>75</v>
      </c>
      <c r="E28" s="146" t="s">
        <v>406</v>
      </c>
    </row>
    <row r="29" spans="1:6" x14ac:dyDescent="0.25">
      <c r="A29" s="136"/>
      <c r="B29" s="91" t="s">
        <v>162</v>
      </c>
      <c r="C29" s="60" t="s">
        <v>381</v>
      </c>
      <c r="D29" s="153"/>
      <c r="E29" s="147"/>
    </row>
    <row r="30" spans="1:6" x14ac:dyDescent="0.25">
      <c r="A30" s="136"/>
      <c r="B30" s="91" t="s">
        <v>163</v>
      </c>
      <c r="C30" s="109" t="s">
        <v>383</v>
      </c>
      <c r="D30" s="153"/>
      <c r="E30" s="147"/>
    </row>
    <row r="31" spans="1:6" x14ac:dyDescent="0.25">
      <c r="A31" s="136"/>
      <c r="B31" s="91" t="s">
        <v>164</v>
      </c>
      <c r="C31" s="109" t="s">
        <v>386</v>
      </c>
      <c r="D31" s="153"/>
      <c r="E31" s="147"/>
    </row>
    <row r="32" spans="1:6" x14ac:dyDescent="0.25">
      <c r="A32" s="136"/>
      <c r="B32" s="91" t="s">
        <v>165</v>
      </c>
      <c r="C32" s="109" t="s">
        <v>390</v>
      </c>
      <c r="D32" s="153"/>
      <c r="E32" s="147"/>
    </row>
    <row r="33" spans="1:5" x14ac:dyDescent="0.25">
      <c r="A33" s="136"/>
      <c r="B33" s="91" t="s">
        <v>166</v>
      </c>
      <c r="C33" s="110" t="s">
        <v>396</v>
      </c>
      <c r="D33" s="153"/>
      <c r="E33" s="147"/>
    </row>
    <row r="34" spans="1:5" x14ac:dyDescent="0.25">
      <c r="A34" s="136"/>
      <c r="B34" s="91" t="s">
        <v>167</v>
      </c>
      <c r="C34" s="110" t="s">
        <v>398</v>
      </c>
      <c r="D34" s="153"/>
      <c r="E34" s="147"/>
    </row>
    <row r="35" spans="1:5" x14ac:dyDescent="0.25">
      <c r="A35" s="136"/>
      <c r="B35" s="91" t="s">
        <v>168</v>
      </c>
      <c r="C35" s="110" t="s">
        <v>403</v>
      </c>
      <c r="D35" s="153"/>
      <c r="E35" s="147"/>
    </row>
    <row r="36" spans="1:5" x14ac:dyDescent="0.25">
      <c r="A36" s="136"/>
      <c r="B36" s="91" t="s">
        <v>169</v>
      </c>
      <c r="C36" s="110" t="s">
        <v>404</v>
      </c>
      <c r="D36" s="153"/>
      <c r="E36" s="147"/>
    </row>
    <row r="37" spans="1:5" ht="15.75" thickBot="1" x14ac:dyDescent="0.3">
      <c r="A37" s="136"/>
      <c r="B37" s="95" t="s">
        <v>170</v>
      </c>
      <c r="C37" s="111" t="s">
        <v>405</v>
      </c>
      <c r="D37" s="154"/>
      <c r="E37" s="148"/>
    </row>
    <row r="38" spans="1:5" ht="15.75" thickTop="1" x14ac:dyDescent="0.25">
      <c r="A38" s="136"/>
      <c r="B38" s="96" t="s">
        <v>171</v>
      </c>
      <c r="C38" s="112" t="s">
        <v>374</v>
      </c>
      <c r="D38" s="152" t="s">
        <v>76</v>
      </c>
      <c r="E38" s="146" t="s">
        <v>408</v>
      </c>
    </row>
    <row r="39" spans="1:5" x14ac:dyDescent="0.25">
      <c r="A39" s="136"/>
      <c r="B39" s="91" t="s">
        <v>172</v>
      </c>
      <c r="C39" s="113" t="s">
        <v>375</v>
      </c>
      <c r="D39" s="153"/>
      <c r="E39" s="147"/>
    </row>
    <row r="40" spans="1:5" x14ac:dyDescent="0.25">
      <c r="A40" s="136"/>
      <c r="B40" s="91" t="s">
        <v>173</v>
      </c>
      <c r="C40" s="113" t="s">
        <v>376</v>
      </c>
      <c r="D40" s="153"/>
      <c r="E40" s="147"/>
    </row>
    <row r="41" spans="1:5" x14ac:dyDescent="0.25">
      <c r="A41" s="136"/>
      <c r="B41" s="91" t="s">
        <v>32</v>
      </c>
      <c r="C41" s="113" t="s">
        <v>377</v>
      </c>
      <c r="D41" s="153"/>
      <c r="E41" s="147"/>
    </row>
    <row r="42" spans="1:5" x14ac:dyDescent="0.25">
      <c r="A42" s="136"/>
      <c r="B42" s="91" t="s">
        <v>174</v>
      </c>
      <c r="C42" s="113" t="s">
        <v>379</v>
      </c>
      <c r="D42" s="153"/>
      <c r="E42" s="147"/>
    </row>
    <row r="43" spans="1:5" x14ac:dyDescent="0.25">
      <c r="A43" s="136"/>
      <c r="B43" s="91" t="s">
        <v>175</v>
      </c>
      <c r="C43" s="113" t="s">
        <v>380</v>
      </c>
      <c r="D43" s="153"/>
      <c r="E43" s="147"/>
    </row>
    <row r="44" spans="1:5" x14ac:dyDescent="0.25">
      <c r="A44" s="136"/>
      <c r="B44" s="91" t="s">
        <v>176</v>
      </c>
      <c r="C44" s="113" t="s">
        <v>382</v>
      </c>
      <c r="D44" s="153"/>
      <c r="E44" s="147"/>
    </row>
    <row r="45" spans="1:5" x14ac:dyDescent="0.25">
      <c r="A45" s="136"/>
      <c r="B45" s="91" t="s">
        <v>177</v>
      </c>
      <c r="C45" s="113" t="s">
        <v>384</v>
      </c>
      <c r="D45" s="153"/>
      <c r="E45" s="147"/>
    </row>
    <row r="46" spans="1:5" x14ac:dyDescent="0.25">
      <c r="A46" s="136"/>
      <c r="B46" s="91" t="s">
        <v>178</v>
      </c>
      <c r="C46" s="113" t="s">
        <v>388</v>
      </c>
      <c r="D46" s="153"/>
      <c r="E46" s="147"/>
    </row>
    <row r="47" spans="1:5" x14ac:dyDescent="0.25">
      <c r="A47" s="136"/>
      <c r="B47" s="91" t="s">
        <v>659</v>
      </c>
      <c r="C47" s="113" t="s">
        <v>387</v>
      </c>
      <c r="D47" s="153"/>
      <c r="E47" s="147"/>
    </row>
    <row r="48" spans="1:5" x14ac:dyDescent="0.25">
      <c r="A48" s="136"/>
      <c r="B48" s="91" t="s">
        <v>179</v>
      </c>
      <c r="C48" s="113" t="s">
        <v>389</v>
      </c>
      <c r="D48" s="153"/>
      <c r="E48" s="147"/>
    </row>
    <row r="49" spans="1:20" x14ac:dyDescent="0.25">
      <c r="A49" s="136"/>
      <c r="B49" s="91" t="s">
        <v>180</v>
      </c>
      <c r="C49" s="113" t="s">
        <v>391</v>
      </c>
      <c r="D49" s="153"/>
      <c r="E49" s="147"/>
    </row>
    <row r="50" spans="1:20" x14ac:dyDescent="0.25">
      <c r="A50" s="136"/>
      <c r="B50" s="91" t="s">
        <v>181</v>
      </c>
      <c r="C50" s="113" t="s">
        <v>392</v>
      </c>
      <c r="D50" s="153"/>
      <c r="E50" s="147"/>
    </row>
    <row r="51" spans="1:20" x14ac:dyDescent="0.25">
      <c r="A51" s="136"/>
      <c r="B51" s="91" t="s">
        <v>182</v>
      </c>
      <c r="C51" s="113" t="s">
        <v>393</v>
      </c>
      <c r="D51" s="153"/>
      <c r="E51" s="147"/>
    </row>
    <row r="52" spans="1:20" x14ac:dyDescent="0.25">
      <c r="A52" s="136"/>
      <c r="B52" s="88" t="s">
        <v>183</v>
      </c>
      <c r="C52" s="113" t="s">
        <v>394</v>
      </c>
      <c r="D52" s="153"/>
      <c r="E52" s="147"/>
      <c r="S52" t="s">
        <v>111</v>
      </c>
    </row>
    <row r="53" spans="1:20" x14ac:dyDescent="0.25">
      <c r="A53" s="136"/>
      <c r="B53" s="91" t="s">
        <v>184</v>
      </c>
      <c r="C53" s="113" t="s">
        <v>395</v>
      </c>
      <c r="D53" s="153"/>
      <c r="E53" s="147"/>
      <c r="S53" t="s">
        <v>113</v>
      </c>
      <c r="T53">
        <v>956.97</v>
      </c>
    </row>
    <row r="54" spans="1:20" x14ac:dyDescent="0.25">
      <c r="A54" s="136"/>
      <c r="B54" s="91" t="s">
        <v>185</v>
      </c>
      <c r="C54" s="113" t="s">
        <v>397</v>
      </c>
      <c r="D54" s="153"/>
      <c r="E54" s="147"/>
      <c r="S54" t="s">
        <v>114</v>
      </c>
    </row>
    <row r="55" spans="1:20" x14ac:dyDescent="0.25">
      <c r="A55" s="136"/>
      <c r="B55" s="91" t="s">
        <v>186</v>
      </c>
      <c r="C55" s="113" t="s">
        <v>400</v>
      </c>
      <c r="D55" s="153"/>
      <c r="E55" s="147"/>
      <c r="S55" t="s">
        <v>115</v>
      </c>
    </row>
    <row r="56" spans="1:20" x14ac:dyDescent="0.25">
      <c r="A56" s="136"/>
      <c r="B56" s="88" t="s">
        <v>187</v>
      </c>
      <c r="C56" s="113" t="s">
        <v>401</v>
      </c>
      <c r="D56" s="153"/>
      <c r="E56" s="147"/>
      <c r="S56" t="s">
        <v>116</v>
      </c>
    </row>
    <row r="57" spans="1:20" ht="15.75" thickBot="1" x14ac:dyDescent="0.3">
      <c r="A57" s="136"/>
      <c r="B57" s="94" t="s">
        <v>188</v>
      </c>
      <c r="C57" s="114" t="s">
        <v>402</v>
      </c>
      <c r="D57" s="154"/>
      <c r="E57" s="148"/>
      <c r="S57" t="s">
        <v>45</v>
      </c>
      <c r="T57">
        <v>400.05</v>
      </c>
    </row>
    <row r="58" spans="1:20" ht="15.75" thickTop="1" x14ac:dyDescent="0.25">
      <c r="A58" s="136"/>
      <c r="B58" s="97" t="s">
        <v>189</v>
      </c>
      <c r="C58" s="115" t="s">
        <v>423</v>
      </c>
      <c r="D58" s="152" t="s">
        <v>65</v>
      </c>
      <c r="E58" s="146" t="s">
        <v>425</v>
      </c>
      <c r="S58" t="s">
        <v>119</v>
      </c>
      <c r="T58">
        <v>218.28</v>
      </c>
    </row>
    <row r="59" spans="1:20" x14ac:dyDescent="0.25">
      <c r="A59" s="136"/>
      <c r="B59" s="93" t="s">
        <v>190</v>
      </c>
      <c r="C59" s="116" t="s">
        <v>417</v>
      </c>
      <c r="D59" s="153"/>
      <c r="E59" s="147"/>
    </row>
    <row r="60" spans="1:20" x14ac:dyDescent="0.25">
      <c r="A60" s="136"/>
      <c r="B60" s="93" t="s">
        <v>191</v>
      </c>
      <c r="C60" s="116" t="s">
        <v>414</v>
      </c>
      <c r="D60" s="153"/>
      <c r="E60" s="147"/>
    </row>
    <row r="61" spans="1:20" x14ac:dyDescent="0.25">
      <c r="A61" s="136"/>
      <c r="B61" s="93" t="s">
        <v>192</v>
      </c>
      <c r="C61" s="116" t="s">
        <v>415</v>
      </c>
      <c r="D61" s="153"/>
      <c r="E61" s="147"/>
    </row>
    <row r="62" spans="1:20" ht="15.75" thickBot="1" x14ac:dyDescent="0.3">
      <c r="A62" s="136"/>
      <c r="B62" s="98" t="s">
        <v>193</v>
      </c>
      <c r="C62" s="53" t="s">
        <v>418</v>
      </c>
      <c r="D62" s="154"/>
      <c r="E62" s="148"/>
    </row>
    <row r="63" spans="1:20" ht="15.75" thickTop="1" x14ac:dyDescent="0.25">
      <c r="A63" s="136"/>
      <c r="B63" s="88" t="s">
        <v>34</v>
      </c>
      <c r="C63" s="116" t="s">
        <v>410</v>
      </c>
      <c r="D63" s="152" t="s">
        <v>77</v>
      </c>
      <c r="E63" s="146" t="s">
        <v>426</v>
      </c>
    </row>
    <row r="64" spans="1:20" x14ac:dyDescent="0.25">
      <c r="A64" s="136"/>
      <c r="B64" s="93" t="s">
        <v>194</v>
      </c>
      <c r="C64" s="116" t="s">
        <v>409</v>
      </c>
      <c r="D64" s="153"/>
      <c r="E64" s="147"/>
    </row>
    <row r="65" spans="1:20" x14ac:dyDescent="0.25">
      <c r="A65" s="136"/>
      <c r="B65" s="93" t="s">
        <v>195</v>
      </c>
      <c r="C65" s="116" t="s">
        <v>411</v>
      </c>
      <c r="D65" s="153"/>
      <c r="E65" s="147"/>
    </row>
    <row r="66" spans="1:20" x14ac:dyDescent="0.25">
      <c r="A66" s="136"/>
      <c r="B66" s="93" t="s">
        <v>196</v>
      </c>
      <c r="C66" s="116" t="s">
        <v>412</v>
      </c>
      <c r="D66" s="153"/>
      <c r="E66" s="147"/>
    </row>
    <row r="67" spans="1:20" x14ac:dyDescent="0.25">
      <c r="A67" s="136"/>
      <c r="B67" s="93" t="s">
        <v>197</v>
      </c>
      <c r="C67" s="116" t="s">
        <v>413</v>
      </c>
      <c r="D67" s="153"/>
      <c r="E67" s="147"/>
    </row>
    <row r="68" spans="1:20" x14ac:dyDescent="0.25">
      <c r="A68" s="136"/>
      <c r="B68" s="93" t="s">
        <v>198</v>
      </c>
      <c r="C68" s="116" t="s">
        <v>416</v>
      </c>
      <c r="D68" s="153"/>
      <c r="E68" s="147"/>
    </row>
    <row r="69" spans="1:20" x14ac:dyDescent="0.25">
      <c r="A69" s="136"/>
      <c r="B69" s="93" t="s">
        <v>199</v>
      </c>
      <c r="C69" s="116" t="s">
        <v>419</v>
      </c>
      <c r="D69" s="153"/>
      <c r="E69" s="147"/>
    </row>
    <row r="70" spans="1:20" x14ac:dyDescent="0.25">
      <c r="A70" s="136"/>
      <c r="B70" s="93" t="s">
        <v>200</v>
      </c>
      <c r="C70" s="116" t="s">
        <v>420</v>
      </c>
      <c r="D70" s="153"/>
      <c r="E70" s="147"/>
    </row>
    <row r="71" spans="1:20" x14ac:dyDescent="0.25">
      <c r="A71" s="136"/>
      <c r="B71" s="93" t="s">
        <v>201</v>
      </c>
      <c r="C71" s="116" t="s">
        <v>421</v>
      </c>
      <c r="D71" s="153"/>
      <c r="E71" s="147"/>
    </row>
    <row r="72" spans="1:20" x14ac:dyDescent="0.25">
      <c r="A72" s="136"/>
      <c r="B72" s="91" t="s">
        <v>202</v>
      </c>
      <c r="C72" s="53" t="s">
        <v>422</v>
      </c>
      <c r="D72" s="153"/>
      <c r="E72" s="147"/>
      <c r="S72" t="s">
        <v>120</v>
      </c>
    </row>
    <row r="73" spans="1:20" ht="15.75" thickBot="1" x14ac:dyDescent="0.3">
      <c r="A73" s="136"/>
      <c r="B73" s="95" t="s">
        <v>203</v>
      </c>
      <c r="C73" s="84" t="s">
        <v>424</v>
      </c>
      <c r="D73" s="154"/>
      <c r="E73" s="148"/>
      <c r="S73" t="s">
        <v>122</v>
      </c>
      <c r="T73">
        <v>447.87</v>
      </c>
    </row>
    <row r="74" spans="1:20" ht="15.75" thickTop="1" x14ac:dyDescent="0.25">
      <c r="A74" s="136"/>
      <c r="B74" s="90" t="s">
        <v>204</v>
      </c>
      <c r="C74" s="62" t="s">
        <v>440</v>
      </c>
      <c r="D74" s="152" t="s">
        <v>78</v>
      </c>
      <c r="E74" s="146" t="s">
        <v>449</v>
      </c>
      <c r="S74" t="s">
        <v>123</v>
      </c>
    </row>
    <row r="75" spans="1:20" ht="15.75" thickBot="1" x14ac:dyDescent="0.3">
      <c r="A75" s="136"/>
      <c r="B75" s="92" t="s">
        <v>205</v>
      </c>
      <c r="C75" s="62" t="s">
        <v>429</v>
      </c>
      <c r="D75" s="154"/>
      <c r="E75" s="148"/>
    </row>
    <row r="76" spans="1:20" ht="15.75" thickTop="1" x14ac:dyDescent="0.25">
      <c r="A76" s="136"/>
      <c r="B76" s="91" t="s">
        <v>206</v>
      </c>
      <c r="C76" s="62" t="s">
        <v>428</v>
      </c>
      <c r="D76" s="152" t="s">
        <v>83</v>
      </c>
      <c r="E76" s="146" t="s">
        <v>450</v>
      </c>
    </row>
    <row r="77" spans="1:20" x14ac:dyDescent="0.25">
      <c r="A77" s="136"/>
      <c r="B77" s="99" t="s">
        <v>207</v>
      </c>
      <c r="C77" s="62" t="s">
        <v>434</v>
      </c>
      <c r="D77" s="153"/>
      <c r="E77" s="147"/>
    </row>
    <row r="78" spans="1:20" x14ac:dyDescent="0.25">
      <c r="A78" s="136"/>
      <c r="B78" s="99" t="s">
        <v>35</v>
      </c>
      <c r="C78" s="62" t="s">
        <v>435</v>
      </c>
      <c r="D78" s="153"/>
      <c r="E78" s="147"/>
    </row>
    <row r="79" spans="1:20" x14ac:dyDescent="0.25">
      <c r="A79" s="136"/>
      <c r="B79" s="99" t="s">
        <v>208</v>
      </c>
      <c r="C79" s="62" t="s">
        <v>445</v>
      </c>
      <c r="D79" s="153"/>
      <c r="E79" s="147"/>
    </row>
    <row r="80" spans="1:20" ht="15.75" thickBot="1" x14ac:dyDescent="0.3">
      <c r="A80" s="136"/>
      <c r="B80" s="91" t="s">
        <v>209</v>
      </c>
      <c r="C80" s="62" t="s">
        <v>446</v>
      </c>
      <c r="D80" s="154"/>
      <c r="E80" s="148"/>
    </row>
    <row r="81" spans="1:19" ht="15.75" thickTop="1" x14ac:dyDescent="0.25">
      <c r="A81" s="136"/>
      <c r="B81" s="100" t="s">
        <v>210</v>
      </c>
      <c r="C81" s="53" t="s">
        <v>427</v>
      </c>
      <c r="D81" s="152" t="s">
        <v>137</v>
      </c>
      <c r="E81" s="146" t="s">
        <v>451</v>
      </c>
    </row>
    <row r="82" spans="1:19" x14ac:dyDescent="0.25">
      <c r="A82" s="136"/>
      <c r="B82" s="91" t="s">
        <v>211</v>
      </c>
      <c r="C82" s="53" t="s">
        <v>432</v>
      </c>
      <c r="D82" s="153"/>
      <c r="E82" s="147"/>
    </row>
    <row r="83" spans="1:19" x14ac:dyDescent="0.25">
      <c r="A83" s="136"/>
      <c r="B83" s="92" t="s">
        <v>212</v>
      </c>
      <c r="C83" s="53" t="s">
        <v>436</v>
      </c>
      <c r="D83" s="153"/>
      <c r="E83" s="147"/>
    </row>
    <row r="84" spans="1:19" x14ac:dyDescent="0.25">
      <c r="A84" s="136"/>
      <c r="B84" s="91" t="s">
        <v>213</v>
      </c>
      <c r="C84" s="53" t="s">
        <v>439</v>
      </c>
      <c r="D84" s="153"/>
      <c r="E84" s="147"/>
    </row>
    <row r="85" spans="1:19" ht="15.75" thickBot="1" x14ac:dyDescent="0.3">
      <c r="A85" s="136"/>
      <c r="B85" s="92" t="s">
        <v>214</v>
      </c>
      <c r="C85" s="53" t="s">
        <v>448</v>
      </c>
      <c r="D85" s="154"/>
      <c r="E85" s="148"/>
    </row>
    <row r="86" spans="1:19" ht="15.75" thickTop="1" x14ac:dyDescent="0.25">
      <c r="A86" s="136"/>
      <c r="B86" s="91" t="s">
        <v>215</v>
      </c>
      <c r="C86" s="53" t="s">
        <v>437</v>
      </c>
      <c r="D86" s="152" t="s">
        <v>66</v>
      </c>
      <c r="E86" s="146" t="s">
        <v>452</v>
      </c>
    </row>
    <row r="87" spans="1:19" x14ac:dyDescent="0.25">
      <c r="A87" s="136"/>
      <c r="B87" s="99" t="s">
        <v>216</v>
      </c>
      <c r="C87" s="53" t="s">
        <v>441</v>
      </c>
      <c r="D87" s="153"/>
      <c r="E87" s="147"/>
    </row>
    <row r="88" spans="1:19" ht="15.75" thickBot="1" x14ac:dyDescent="0.3">
      <c r="A88" s="136"/>
      <c r="B88" s="99" t="s">
        <v>217</v>
      </c>
      <c r="C88" s="53" t="s">
        <v>442</v>
      </c>
      <c r="D88" s="154"/>
      <c r="E88" s="148"/>
    </row>
    <row r="89" spans="1:19" ht="15.75" thickTop="1" x14ac:dyDescent="0.25">
      <c r="A89" s="136"/>
      <c r="B89" s="91" t="s">
        <v>218</v>
      </c>
      <c r="C89" s="53" t="s">
        <v>430</v>
      </c>
      <c r="D89" s="152" t="s">
        <v>82</v>
      </c>
      <c r="E89" s="146" t="s">
        <v>453</v>
      </c>
    </row>
    <row r="90" spans="1:19" x14ac:dyDescent="0.25">
      <c r="A90" s="136"/>
      <c r="B90" s="91" t="s">
        <v>219</v>
      </c>
      <c r="C90" s="53" t="s">
        <v>433</v>
      </c>
      <c r="D90" s="153"/>
      <c r="E90" s="147"/>
    </row>
    <row r="91" spans="1:19" x14ac:dyDescent="0.25">
      <c r="A91" s="136"/>
      <c r="B91" s="91" t="s">
        <v>220</v>
      </c>
      <c r="C91" s="53" t="s">
        <v>438</v>
      </c>
      <c r="D91" s="153"/>
      <c r="E91" s="147"/>
    </row>
    <row r="92" spans="1:19" x14ac:dyDescent="0.25">
      <c r="A92" s="136"/>
      <c r="B92" s="91" t="s">
        <v>221</v>
      </c>
      <c r="C92" s="53" t="s">
        <v>447</v>
      </c>
      <c r="D92" s="153"/>
      <c r="E92" s="147"/>
    </row>
    <row r="93" spans="1:19" ht="15.75" thickBot="1" x14ac:dyDescent="0.3">
      <c r="A93" s="136"/>
      <c r="B93" s="91" t="s">
        <v>222</v>
      </c>
      <c r="C93" s="53" t="s">
        <v>444</v>
      </c>
      <c r="D93" s="154"/>
      <c r="E93" s="148"/>
    </row>
    <row r="94" spans="1:19" ht="15.75" thickTop="1" x14ac:dyDescent="0.25">
      <c r="A94" s="136"/>
      <c r="B94" s="92" t="s">
        <v>36</v>
      </c>
      <c r="C94" s="53" t="s">
        <v>443</v>
      </c>
      <c r="D94" s="152" t="s">
        <v>84</v>
      </c>
      <c r="E94" s="146" t="s">
        <v>454</v>
      </c>
    </row>
    <row r="95" spans="1:19" ht="15.75" thickBot="1" x14ac:dyDescent="0.3">
      <c r="A95" s="136"/>
      <c r="B95" s="95" t="s">
        <v>223</v>
      </c>
      <c r="C95" s="118" t="s">
        <v>431</v>
      </c>
      <c r="D95" s="154"/>
      <c r="E95" s="148"/>
      <c r="S95" t="s">
        <v>124</v>
      </c>
    </row>
    <row r="96" spans="1:19" ht="15.75" thickTop="1" x14ac:dyDescent="0.25">
      <c r="A96" s="136"/>
      <c r="B96" s="96" t="s">
        <v>196</v>
      </c>
      <c r="C96" s="116" t="s">
        <v>456</v>
      </c>
      <c r="D96" s="152" t="s">
        <v>79</v>
      </c>
      <c r="E96" s="146" t="s">
        <v>477</v>
      </c>
      <c r="S96" t="s">
        <v>125</v>
      </c>
    </row>
    <row r="97" spans="1:5" x14ac:dyDescent="0.25">
      <c r="A97" s="136"/>
      <c r="B97" s="91" t="s">
        <v>224</v>
      </c>
      <c r="C97" s="53" t="s">
        <v>457</v>
      </c>
      <c r="D97" s="153"/>
      <c r="E97" s="147"/>
    </row>
    <row r="98" spans="1:5" x14ac:dyDescent="0.25">
      <c r="A98" s="136"/>
      <c r="B98" s="91" t="s">
        <v>225</v>
      </c>
      <c r="C98" s="53" t="s">
        <v>458</v>
      </c>
      <c r="D98" s="153"/>
      <c r="E98" s="147"/>
    </row>
    <row r="99" spans="1:5" x14ac:dyDescent="0.25">
      <c r="A99" s="136"/>
      <c r="B99" s="91" t="s">
        <v>226</v>
      </c>
      <c r="C99" s="53" t="s">
        <v>460</v>
      </c>
      <c r="D99" s="153"/>
      <c r="E99" s="147"/>
    </row>
    <row r="100" spans="1:5" x14ac:dyDescent="0.25">
      <c r="A100" s="136"/>
      <c r="B100" s="91" t="s">
        <v>227</v>
      </c>
      <c r="C100" s="53" t="s">
        <v>461</v>
      </c>
      <c r="D100" s="153"/>
      <c r="E100" s="147"/>
    </row>
    <row r="101" spans="1:5" x14ac:dyDescent="0.25">
      <c r="A101" s="136"/>
      <c r="B101" s="91" t="s">
        <v>228</v>
      </c>
      <c r="C101" s="53" t="s">
        <v>462</v>
      </c>
      <c r="D101" s="153"/>
      <c r="E101" s="147"/>
    </row>
    <row r="102" spans="1:5" x14ac:dyDescent="0.25">
      <c r="A102" s="136"/>
      <c r="B102" s="91" t="s">
        <v>229</v>
      </c>
      <c r="C102" s="53" t="s">
        <v>466</v>
      </c>
      <c r="D102" s="153"/>
      <c r="E102" s="147"/>
    </row>
    <row r="103" spans="1:5" x14ac:dyDescent="0.25">
      <c r="A103" s="136"/>
      <c r="B103" s="91" t="s">
        <v>667</v>
      </c>
      <c r="C103" s="53" t="s">
        <v>467</v>
      </c>
      <c r="D103" s="153"/>
      <c r="E103" s="147"/>
    </row>
    <row r="104" spans="1:5" x14ac:dyDescent="0.25">
      <c r="A104" s="136"/>
      <c r="B104" s="91" t="s">
        <v>230</v>
      </c>
      <c r="C104" s="53" t="s">
        <v>469</v>
      </c>
      <c r="D104" s="153"/>
      <c r="E104" s="147"/>
    </row>
    <row r="105" spans="1:5" x14ac:dyDescent="0.25">
      <c r="A105" s="136"/>
      <c r="B105" s="91" t="s">
        <v>231</v>
      </c>
      <c r="C105" s="53" t="s">
        <v>471</v>
      </c>
      <c r="D105" s="153"/>
      <c r="E105" s="147"/>
    </row>
    <row r="106" spans="1:5" x14ac:dyDescent="0.25">
      <c r="A106" s="136"/>
      <c r="B106" s="91" t="s">
        <v>232</v>
      </c>
      <c r="C106" s="53" t="s">
        <v>473</v>
      </c>
      <c r="D106" s="153"/>
      <c r="E106" s="147"/>
    </row>
    <row r="107" spans="1:5" ht="15.75" thickBot="1" x14ac:dyDescent="0.3">
      <c r="A107" s="136"/>
      <c r="B107" s="92" t="s">
        <v>233</v>
      </c>
      <c r="C107" s="53" t="s">
        <v>474</v>
      </c>
      <c r="D107" s="154"/>
      <c r="E107" s="148"/>
    </row>
    <row r="108" spans="1:5" ht="15.75" thickTop="1" x14ac:dyDescent="0.25">
      <c r="A108" s="136"/>
      <c r="B108" s="91" t="s">
        <v>234</v>
      </c>
      <c r="C108" s="53" t="s">
        <v>464</v>
      </c>
      <c r="D108" s="152" t="s">
        <v>85</v>
      </c>
      <c r="E108" s="146" t="s">
        <v>478</v>
      </c>
    </row>
    <row r="109" spans="1:5" x14ac:dyDescent="0.25">
      <c r="A109" s="136"/>
      <c r="B109" s="91" t="s">
        <v>235</v>
      </c>
      <c r="C109" s="53" t="s">
        <v>472</v>
      </c>
      <c r="D109" s="153"/>
      <c r="E109" s="147"/>
    </row>
    <row r="110" spans="1:5" ht="15.75" thickBot="1" x14ac:dyDescent="0.3">
      <c r="A110" s="136"/>
      <c r="B110" s="92" t="s">
        <v>38</v>
      </c>
      <c r="C110" s="53" t="s">
        <v>476</v>
      </c>
      <c r="D110" s="154"/>
      <c r="E110" s="148"/>
    </row>
    <row r="111" spans="1:5" ht="15.75" thickTop="1" x14ac:dyDescent="0.25">
      <c r="A111" s="136"/>
      <c r="B111" s="99" t="s">
        <v>236</v>
      </c>
      <c r="C111" s="117" t="s">
        <v>455</v>
      </c>
      <c r="D111" s="143" t="s">
        <v>86</v>
      </c>
      <c r="E111" s="146" t="s">
        <v>479</v>
      </c>
    </row>
    <row r="112" spans="1:5" x14ac:dyDescent="0.25">
      <c r="A112" s="136"/>
      <c r="B112" s="99" t="s">
        <v>237</v>
      </c>
      <c r="C112" s="119" t="s">
        <v>459</v>
      </c>
      <c r="D112" s="144"/>
      <c r="E112" s="147"/>
    </row>
    <row r="113" spans="1:5" x14ac:dyDescent="0.25">
      <c r="A113" s="136"/>
      <c r="B113" s="99" t="s">
        <v>238</v>
      </c>
      <c r="C113" s="120" t="s">
        <v>465</v>
      </c>
      <c r="D113" s="144"/>
      <c r="E113" s="147"/>
    </row>
    <row r="114" spans="1:5" x14ac:dyDescent="0.25">
      <c r="A114" s="136"/>
      <c r="B114" s="99" t="s">
        <v>239</v>
      </c>
      <c r="C114" s="120" t="s">
        <v>468</v>
      </c>
      <c r="D114" s="144"/>
      <c r="E114" s="147"/>
    </row>
    <row r="115" spans="1:5" x14ac:dyDescent="0.25">
      <c r="A115" s="136"/>
      <c r="B115" s="99" t="s">
        <v>240</v>
      </c>
      <c r="C115" s="120" t="s">
        <v>470</v>
      </c>
      <c r="D115" s="144"/>
      <c r="E115" s="147"/>
    </row>
    <row r="116" spans="1:5" x14ac:dyDescent="0.25">
      <c r="A116" s="136"/>
      <c r="B116" s="99" t="s">
        <v>241</v>
      </c>
      <c r="C116" s="120" t="s">
        <v>475</v>
      </c>
      <c r="D116" s="144"/>
      <c r="E116" s="147"/>
    </row>
    <row r="117" spans="1:5" ht="15.75" thickBot="1" x14ac:dyDescent="0.3">
      <c r="A117" s="136"/>
      <c r="B117" s="95" t="s">
        <v>242</v>
      </c>
      <c r="C117" s="121" t="s">
        <v>463</v>
      </c>
      <c r="D117" s="145"/>
      <c r="E117" s="148"/>
    </row>
    <row r="118" spans="1:5" ht="15.75" thickTop="1" x14ac:dyDescent="0.25">
      <c r="A118" s="136"/>
      <c r="B118" s="90" t="s">
        <v>243</v>
      </c>
      <c r="C118" s="122" t="s">
        <v>480</v>
      </c>
      <c r="D118" s="143" t="s">
        <v>67</v>
      </c>
      <c r="E118" s="146" t="s">
        <v>498</v>
      </c>
    </row>
    <row r="119" spans="1:5" x14ac:dyDescent="0.25">
      <c r="A119" s="136"/>
      <c r="B119" s="91" t="s">
        <v>244</v>
      </c>
      <c r="C119" s="119" t="s">
        <v>481</v>
      </c>
      <c r="D119" s="144"/>
      <c r="E119" s="147"/>
    </row>
    <row r="120" spans="1:5" x14ac:dyDescent="0.25">
      <c r="A120" s="136"/>
      <c r="B120" s="92" t="s">
        <v>245</v>
      </c>
      <c r="C120" s="120" t="s">
        <v>482</v>
      </c>
      <c r="D120" s="144"/>
      <c r="E120" s="147"/>
    </row>
    <row r="121" spans="1:5" x14ac:dyDescent="0.25">
      <c r="A121" s="136"/>
      <c r="B121" s="91" t="s">
        <v>246</v>
      </c>
      <c r="C121" s="120" t="s">
        <v>485</v>
      </c>
      <c r="D121" s="144"/>
      <c r="E121" s="147"/>
    </row>
    <row r="122" spans="1:5" x14ac:dyDescent="0.25">
      <c r="A122" s="136"/>
      <c r="B122" s="92" t="s">
        <v>247</v>
      </c>
      <c r="C122" s="120" t="s">
        <v>488</v>
      </c>
      <c r="D122" s="144"/>
      <c r="E122" s="147"/>
    </row>
    <row r="123" spans="1:5" x14ac:dyDescent="0.25">
      <c r="A123" s="136"/>
      <c r="B123" s="91" t="s">
        <v>248</v>
      </c>
      <c r="C123" s="120" t="s">
        <v>490</v>
      </c>
      <c r="D123" s="144"/>
      <c r="E123" s="147"/>
    </row>
    <row r="124" spans="1:5" x14ac:dyDescent="0.25">
      <c r="A124" s="136"/>
      <c r="B124" s="91" t="s">
        <v>249</v>
      </c>
      <c r="C124" s="120" t="s">
        <v>491</v>
      </c>
      <c r="D124" s="144"/>
      <c r="E124" s="147"/>
    </row>
    <row r="125" spans="1:5" x14ac:dyDescent="0.25">
      <c r="A125" s="136"/>
      <c r="B125" s="91" t="s">
        <v>250</v>
      </c>
      <c r="C125" s="117" t="s">
        <v>492</v>
      </c>
      <c r="D125" s="144"/>
      <c r="E125" s="147"/>
    </row>
    <row r="126" spans="1:5" x14ac:dyDescent="0.25">
      <c r="A126" s="136"/>
      <c r="B126" s="91" t="s">
        <v>660</v>
      </c>
      <c r="C126" s="117" t="s">
        <v>494</v>
      </c>
      <c r="D126" s="144"/>
      <c r="E126" s="147"/>
    </row>
    <row r="127" spans="1:5" ht="15.75" thickBot="1" x14ac:dyDescent="0.3">
      <c r="A127" s="136"/>
      <c r="B127" s="91" t="s">
        <v>251</v>
      </c>
      <c r="C127" s="117" t="s">
        <v>495</v>
      </c>
      <c r="D127" s="145"/>
      <c r="E127" s="148"/>
    </row>
    <row r="128" spans="1:5" ht="15.75" thickTop="1" x14ac:dyDescent="0.25">
      <c r="A128" s="136"/>
      <c r="B128" s="100" t="s">
        <v>252</v>
      </c>
      <c r="C128" s="123" t="s">
        <v>483</v>
      </c>
      <c r="D128" s="143" t="s">
        <v>89</v>
      </c>
      <c r="E128" s="146" t="s">
        <v>499</v>
      </c>
    </row>
    <row r="129" spans="1:19" x14ac:dyDescent="0.25">
      <c r="A129" s="136"/>
      <c r="B129" s="92" t="s">
        <v>195</v>
      </c>
      <c r="C129" s="119" t="s">
        <v>484</v>
      </c>
      <c r="D129" s="144"/>
      <c r="E129" s="147"/>
    </row>
    <row r="130" spans="1:19" x14ac:dyDescent="0.25">
      <c r="A130" s="136"/>
      <c r="B130" s="99" t="s">
        <v>253</v>
      </c>
      <c r="C130" s="117" t="s">
        <v>486</v>
      </c>
      <c r="D130" s="144"/>
      <c r="E130" s="147"/>
    </row>
    <row r="131" spans="1:19" x14ac:dyDescent="0.25">
      <c r="A131" s="136"/>
      <c r="B131" s="99" t="s">
        <v>39</v>
      </c>
      <c r="C131" s="117" t="s">
        <v>487</v>
      </c>
      <c r="D131" s="144"/>
      <c r="E131" s="147"/>
    </row>
    <row r="132" spans="1:19" x14ac:dyDescent="0.25">
      <c r="A132" s="136"/>
      <c r="B132" s="91" t="s">
        <v>254</v>
      </c>
      <c r="C132" s="117" t="s">
        <v>489</v>
      </c>
      <c r="D132" s="144"/>
      <c r="E132" s="147"/>
    </row>
    <row r="133" spans="1:19" x14ac:dyDescent="0.25">
      <c r="A133" s="136"/>
      <c r="B133" s="91" t="s">
        <v>255</v>
      </c>
      <c r="C133" s="117" t="s">
        <v>493</v>
      </c>
      <c r="D133" s="144"/>
      <c r="E133" s="147"/>
      <c r="S133" t="s">
        <v>126</v>
      </c>
    </row>
    <row r="134" spans="1:19" x14ac:dyDescent="0.25">
      <c r="A134" s="136"/>
      <c r="B134" s="92" t="s">
        <v>256</v>
      </c>
      <c r="C134" s="117" t="s">
        <v>496</v>
      </c>
      <c r="D134" s="144"/>
      <c r="E134" s="147"/>
      <c r="S134" t="s">
        <v>127</v>
      </c>
    </row>
    <row r="135" spans="1:19" ht="15.75" thickBot="1" x14ac:dyDescent="0.3">
      <c r="A135" s="136"/>
      <c r="B135" s="95" t="s">
        <v>257</v>
      </c>
      <c r="C135" s="121" t="s">
        <v>497</v>
      </c>
      <c r="D135" s="145"/>
      <c r="E135" s="148"/>
    </row>
    <row r="136" spans="1:19" ht="15.75" thickTop="1" x14ac:dyDescent="0.25">
      <c r="A136" s="136"/>
      <c r="B136" s="90" t="s">
        <v>258</v>
      </c>
      <c r="C136" s="47" t="s">
        <v>500</v>
      </c>
      <c r="D136" s="155" t="s">
        <v>68</v>
      </c>
      <c r="E136" s="146" t="s">
        <v>526</v>
      </c>
    </row>
    <row r="137" spans="1:19" x14ac:dyDescent="0.25">
      <c r="A137" s="136"/>
      <c r="B137" s="99" t="s">
        <v>259</v>
      </c>
      <c r="C137" s="47" t="s">
        <v>501</v>
      </c>
      <c r="D137" s="156"/>
      <c r="E137" s="147"/>
    </row>
    <row r="138" spans="1:19" x14ac:dyDescent="0.25">
      <c r="A138" s="136"/>
      <c r="B138" s="99" t="s">
        <v>260</v>
      </c>
      <c r="C138" s="47" t="s">
        <v>503</v>
      </c>
      <c r="D138" s="156"/>
      <c r="E138" s="147"/>
    </row>
    <row r="139" spans="1:19" x14ac:dyDescent="0.25">
      <c r="A139" s="136"/>
      <c r="B139" s="99" t="s">
        <v>196</v>
      </c>
      <c r="C139" s="47" t="s">
        <v>506</v>
      </c>
      <c r="D139" s="156"/>
      <c r="E139" s="147"/>
    </row>
    <row r="140" spans="1:19" x14ac:dyDescent="0.25">
      <c r="A140" s="136"/>
      <c r="B140" s="99" t="s">
        <v>261</v>
      </c>
      <c r="C140" s="47" t="s">
        <v>509</v>
      </c>
      <c r="D140" s="156"/>
      <c r="E140" s="147"/>
    </row>
    <row r="141" spans="1:19" x14ac:dyDescent="0.25">
      <c r="A141" s="136"/>
      <c r="B141" s="99" t="s">
        <v>262</v>
      </c>
      <c r="C141" s="47" t="s">
        <v>510</v>
      </c>
      <c r="D141" s="156"/>
      <c r="E141" s="147"/>
    </row>
    <row r="142" spans="1:19" x14ac:dyDescent="0.25">
      <c r="A142" s="136"/>
      <c r="B142" s="99" t="s">
        <v>263</v>
      </c>
      <c r="C142" s="47" t="s">
        <v>513</v>
      </c>
      <c r="D142" s="156"/>
      <c r="E142" s="147"/>
    </row>
    <row r="143" spans="1:19" x14ac:dyDescent="0.25">
      <c r="A143" s="136"/>
      <c r="B143" s="99" t="s">
        <v>264</v>
      </c>
      <c r="C143" s="47" t="s">
        <v>515</v>
      </c>
      <c r="D143" s="156"/>
      <c r="E143" s="147"/>
    </row>
    <row r="144" spans="1:19" x14ac:dyDescent="0.25">
      <c r="A144" s="136"/>
      <c r="B144" s="99" t="s">
        <v>166</v>
      </c>
      <c r="C144" s="47" t="s">
        <v>517</v>
      </c>
      <c r="D144" s="156"/>
      <c r="E144" s="147"/>
    </row>
    <row r="145" spans="1:5" x14ac:dyDescent="0.25">
      <c r="A145" s="136"/>
      <c r="B145" s="99" t="s">
        <v>151</v>
      </c>
      <c r="C145" s="47" t="s">
        <v>519</v>
      </c>
      <c r="D145" s="156"/>
      <c r="E145" s="147"/>
    </row>
    <row r="146" spans="1:5" ht="15.75" thickBot="1" x14ac:dyDescent="0.3">
      <c r="A146" s="136"/>
      <c r="B146" s="99" t="s">
        <v>265</v>
      </c>
      <c r="C146" s="47" t="s">
        <v>523</v>
      </c>
      <c r="D146" s="157"/>
      <c r="E146" s="148"/>
    </row>
    <row r="147" spans="1:5" ht="15.75" thickTop="1" x14ac:dyDescent="0.25">
      <c r="A147" s="136"/>
      <c r="B147" s="99" t="s">
        <v>266</v>
      </c>
      <c r="C147" s="47" t="s">
        <v>502</v>
      </c>
      <c r="D147" s="155" t="s">
        <v>90</v>
      </c>
      <c r="E147" s="146" t="s">
        <v>527</v>
      </c>
    </row>
    <row r="148" spans="1:5" x14ac:dyDescent="0.25">
      <c r="A148" s="136"/>
      <c r="B148" s="99" t="s">
        <v>267</v>
      </c>
      <c r="C148" s="47" t="s">
        <v>504</v>
      </c>
      <c r="D148" s="156"/>
      <c r="E148" s="147"/>
    </row>
    <row r="149" spans="1:5" x14ac:dyDescent="0.25">
      <c r="A149" s="136"/>
      <c r="B149" s="99" t="s">
        <v>268</v>
      </c>
      <c r="C149" s="47" t="s">
        <v>505</v>
      </c>
      <c r="D149" s="156"/>
      <c r="E149" s="147"/>
    </row>
    <row r="150" spans="1:5" x14ac:dyDescent="0.25">
      <c r="A150" s="136"/>
      <c r="B150" s="99" t="s">
        <v>269</v>
      </c>
      <c r="C150" s="47" t="s">
        <v>507</v>
      </c>
      <c r="D150" s="156"/>
      <c r="E150" s="147"/>
    </row>
    <row r="151" spans="1:5" x14ac:dyDescent="0.25">
      <c r="A151" s="136"/>
      <c r="B151" s="99" t="s">
        <v>270</v>
      </c>
      <c r="C151" s="47" t="s">
        <v>508</v>
      </c>
      <c r="D151" s="156"/>
      <c r="E151" s="147"/>
    </row>
    <row r="152" spans="1:5" x14ac:dyDescent="0.25">
      <c r="A152" s="136"/>
      <c r="B152" s="99" t="s">
        <v>271</v>
      </c>
      <c r="C152" s="47" t="s">
        <v>511</v>
      </c>
      <c r="D152" s="156"/>
      <c r="E152" s="147"/>
    </row>
    <row r="153" spans="1:5" x14ac:dyDescent="0.25">
      <c r="A153" s="136"/>
      <c r="B153" s="99" t="s">
        <v>272</v>
      </c>
      <c r="C153" s="47" t="s">
        <v>512</v>
      </c>
      <c r="D153" s="156"/>
      <c r="E153" s="147"/>
    </row>
    <row r="154" spans="1:5" x14ac:dyDescent="0.25">
      <c r="A154" s="136"/>
      <c r="B154" s="99" t="s">
        <v>273</v>
      </c>
      <c r="C154" s="47" t="s">
        <v>514</v>
      </c>
      <c r="D154" s="156"/>
      <c r="E154" s="147"/>
    </row>
    <row r="155" spans="1:5" x14ac:dyDescent="0.25">
      <c r="A155" s="136"/>
      <c r="B155" s="99" t="s">
        <v>274</v>
      </c>
      <c r="C155" s="47" t="s">
        <v>516</v>
      </c>
      <c r="D155" s="156"/>
      <c r="E155" s="147"/>
    </row>
    <row r="156" spans="1:5" x14ac:dyDescent="0.25">
      <c r="A156" s="136"/>
      <c r="B156" s="99" t="s">
        <v>41</v>
      </c>
      <c r="C156" s="47" t="s">
        <v>518</v>
      </c>
      <c r="D156" s="156"/>
      <c r="E156" s="147"/>
    </row>
    <row r="157" spans="1:5" x14ac:dyDescent="0.25">
      <c r="A157" s="136"/>
      <c r="B157" s="99" t="s">
        <v>275</v>
      </c>
      <c r="C157" s="47" t="s">
        <v>520</v>
      </c>
      <c r="D157" s="156"/>
      <c r="E157" s="147"/>
    </row>
    <row r="158" spans="1:5" x14ac:dyDescent="0.25">
      <c r="A158" s="136"/>
      <c r="B158" s="99" t="s">
        <v>276</v>
      </c>
      <c r="C158" s="47" t="s">
        <v>521</v>
      </c>
      <c r="D158" s="156"/>
      <c r="E158" s="147"/>
    </row>
    <row r="159" spans="1:5" x14ac:dyDescent="0.25">
      <c r="A159" s="136"/>
      <c r="B159" s="99" t="s">
        <v>277</v>
      </c>
      <c r="C159" s="47" t="s">
        <v>522</v>
      </c>
      <c r="D159" s="156"/>
      <c r="E159" s="147"/>
    </row>
    <row r="160" spans="1:5" x14ac:dyDescent="0.25">
      <c r="A160" s="136"/>
      <c r="B160" s="99" t="s">
        <v>278</v>
      </c>
      <c r="C160" s="47" t="s">
        <v>524</v>
      </c>
      <c r="D160" s="156"/>
      <c r="E160" s="147"/>
    </row>
    <row r="161" spans="1:5" ht="15.75" thickBot="1" x14ac:dyDescent="0.3">
      <c r="A161" s="136"/>
      <c r="B161" s="95" t="s">
        <v>279</v>
      </c>
      <c r="C161" s="47" t="s">
        <v>525</v>
      </c>
      <c r="D161" s="157"/>
      <c r="E161" s="148"/>
    </row>
    <row r="162" spans="1:5" ht="15.75" thickTop="1" x14ac:dyDescent="0.25">
      <c r="A162" s="136"/>
      <c r="B162" s="90" t="s">
        <v>42</v>
      </c>
      <c r="C162" s="46" t="s">
        <v>544</v>
      </c>
      <c r="D162" s="158" t="s">
        <v>80</v>
      </c>
      <c r="E162" s="146" t="s">
        <v>582</v>
      </c>
    </row>
    <row r="163" spans="1:5" x14ac:dyDescent="0.25">
      <c r="A163" s="136"/>
      <c r="B163" s="99" t="s">
        <v>280</v>
      </c>
      <c r="C163" s="47" t="s">
        <v>533</v>
      </c>
      <c r="D163" s="159"/>
      <c r="E163" s="147"/>
    </row>
    <row r="164" spans="1:5" x14ac:dyDescent="0.25">
      <c r="A164" s="136"/>
      <c r="B164" s="99" t="s">
        <v>281</v>
      </c>
      <c r="C164" s="47" t="s">
        <v>547</v>
      </c>
      <c r="D164" s="159"/>
      <c r="E164" s="147"/>
    </row>
    <row r="165" spans="1:5" x14ac:dyDescent="0.25">
      <c r="A165" s="136"/>
      <c r="B165" s="99" t="s">
        <v>282</v>
      </c>
      <c r="C165" s="47" t="s">
        <v>536</v>
      </c>
      <c r="D165" s="159"/>
      <c r="E165" s="147"/>
    </row>
    <row r="166" spans="1:5" x14ac:dyDescent="0.25">
      <c r="A166" s="136"/>
      <c r="B166" s="99" t="s">
        <v>283</v>
      </c>
      <c r="C166" s="47" t="s">
        <v>539</v>
      </c>
      <c r="D166" s="159"/>
      <c r="E166" s="147"/>
    </row>
    <row r="167" spans="1:5" ht="15.75" thickBot="1" x14ac:dyDescent="0.3">
      <c r="A167" s="136"/>
      <c r="B167" s="99" t="s">
        <v>284</v>
      </c>
      <c r="C167" s="47" t="s">
        <v>531</v>
      </c>
      <c r="D167" s="160"/>
      <c r="E167" s="148"/>
    </row>
    <row r="168" spans="1:5" ht="15.75" thickTop="1" x14ac:dyDescent="0.25">
      <c r="A168" s="136"/>
      <c r="B168" s="99" t="s">
        <v>285</v>
      </c>
      <c r="C168" s="47" t="s">
        <v>532</v>
      </c>
      <c r="D168" s="158" t="s">
        <v>69</v>
      </c>
      <c r="E168" s="146" t="s">
        <v>583</v>
      </c>
    </row>
    <row r="169" spans="1:5" x14ac:dyDescent="0.25">
      <c r="A169" s="136"/>
      <c r="B169" s="99" t="s">
        <v>286</v>
      </c>
      <c r="C169" s="47" t="s">
        <v>546</v>
      </c>
      <c r="D169" s="159"/>
      <c r="E169" s="147"/>
    </row>
    <row r="170" spans="1:5" x14ac:dyDescent="0.25">
      <c r="A170" s="136"/>
      <c r="B170" s="99" t="s">
        <v>287</v>
      </c>
      <c r="C170" s="47" t="s">
        <v>538</v>
      </c>
      <c r="D170" s="159"/>
      <c r="E170" s="147"/>
    </row>
    <row r="171" spans="1:5" x14ac:dyDescent="0.25">
      <c r="A171" s="136"/>
      <c r="B171" s="99" t="s">
        <v>288</v>
      </c>
      <c r="C171" s="47" t="s">
        <v>541</v>
      </c>
      <c r="D171" s="159"/>
      <c r="E171" s="147"/>
    </row>
    <row r="172" spans="1:5" x14ac:dyDescent="0.25">
      <c r="A172" s="136"/>
      <c r="B172" s="99" t="s">
        <v>289</v>
      </c>
      <c r="C172" s="47" t="s">
        <v>543</v>
      </c>
      <c r="D172" s="159"/>
      <c r="E172" s="147"/>
    </row>
    <row r="173" spans="1:5" x14ac:dyDescent="0.25">
      <c r="A173" s="136"/>
      <c r="B173" s="99" t="s">
        <v>290</v>
      </c>
      <c r="C173" s="47" t="s">
        <v>528</v>
      </c>
      <c r="D173" s="159"/>
      <c r="E173" s="147"/>
    </row>
    <row r="174" spans="1:5" x14ac:dyDescent="0.25">
      <c r="A174" s="136"/>
      <c r="B174" s="99" t="s">
        <v>661</v>
      </c>
      <c r="C174" s="47" t="s">
        <v>540</v>
      </c>
      <c r="D174" s="159"/>
      <c r="E174" s="147"/>
    </row>
    <row r="175" spans="1:5" ht="15.75" thickBot="1" x14ac:dyDescent="0.3">
      <c r="A175" s="136"/>
      <c r="B175" s="99" t="s">
        <v>291</v>
      </c>
      <c r="C175" s="47" t="s">
        <v>529</v>
      </c>
      <c r="D175" s="160"/>
      <c r="E175" s="148"/>
    </row>
    <row r="176" spans="1:5" ht="15.75" thickTop="1" x14ac:dyDescent="0.25">
      <c r="A176" s="136"/>
      <c r="B176" s="99" t="s">
        <v>292</v>
      </c>
      <c r="C176" s="47" t="s">
        <v>530</v>
      </c>
      <c r="D176" s="158" t="s">
        <v>87</v>
      </c>
      <c r="E176" s="146" t="s">
        <v>584</v>
      </c>
    </row>
    <row r="177" spans="1:5" x14ac:dyDescent="0.25">
      <c r="A177" s="136"/>
      <c r="B177" s="99" t="s">
        <v>293</v>
      </c>
      <c r="C177" s="47" t="s">
        <v>534</v>
      </c>
      <c r="D177" s="159"/>
      <c r="E177" s="147"/>
    </row>
    <row r="178" spans="1:5" x14ac:dyDescent="0.25">
      <c r="A178" s="136"/>
      <c r="B178" s="99" t="s">
        <v>294</v>
      </c>
      <c r="C178" s="47" t="s">
        <v>535</v>
      </c>
      <c r="D178" s="159"/>
      <c r="E178" s="147"/>
    </row>
    <row r="179" spans="1:5" x14ac:dyDescent="0.25">
      <c r="A179" s="136"/>
      <c r="B179" s="99" t="s">
        <v>295</v>
      </c>
      <c r="C179" s="47" t="s">
        <v>537</v>
      </c>
      <c r="D179" s="159"/>
      <c r="E179" s="147"/>
    </row>
    <row r="180" spans="1:5" x14ac:dyDescent="0.25">
      <c r="A180" s="136"/>
      <c r="B180" s="99" t="s">
        <v>296</v>
      </c>
      <c r="C180" s="47" t="s">
        <v>542</v>
      </c>
      <c r="D180" s="159"/>
      <c r="E180" s="147"/>
    </row>
    <row r="181" spans="1:5" ht="15.75" thickBot="1" x14ac:dyDescent="0.3">
      <c r="A181" s="136"/>
      <c r="B181" s="95" t="s">
        <v>297</v>
      </c>
      <c r="C181" s="61" t="s">
        <v>545</v>
      </c>
      <c r="D181" s="160"/>
      <c r="E181" s="148"/>
    </row>
    <row r="182" spans="1:5" ht="15.75" thickTop="1" x14ac:dyDescent="0.25">
      <c r="A182" s="136"/>
      <c r="B182" s="90" t="s">
        <v>103</v>
      </c>
      <c r="C182" s="46" t="s">
        <v>550</v>
      </c>
      <c r="D182" s="158" t="s">
        <v>81</v>
      </c>
      <c r="E182" s="146" t="s">
        <v>585</v>
      </c>
    </row>
    <row r="183" spans="1:5" x14ac:dyDescent="0.25">
      <c r="A183" s="136"/>
      <c r="B183" s="99" t="s">
        <v>104</v>
      </c>
      <c r="C183" s="47" t="s">
        <v>556</v>
      </c>
      <c r="D183" s="159"/>
      <c r="E183" s="147"/>
    </row>
    <row r="184" spans="1:5" x14ac:dyDescent="0.25">
      <c r="A184" s="136"/>
      <c r="B184" s="99" t="s">
        <v>105</v>
      </c>
      <c r="C184" s="47" t="s">
        <v>552</v>
      </c>
      <c r="D184" s="159"/>
      <c r="E184" s="147"/>
    </row>
    <row r="185" spans="1:5" x14ac:dyDescent="0.25">
      <c r="A185" s="136"/>
      <c r="B185" s="99" t="s">
        <v>106</v>
      </c>
      <c r="C185" s="47" t="s">
        <v>551</v>
      </c>
      <c r="D185" s="159"/>
      <c r="E185" s="147"/>
    </row>
    <row r="186" spans="1:5" ht="15.75" thickBot="1" x14ac:dyDescent="0.3">
      <c r="A186" s="136"/>
      <c r="B186" s="99" t="s">
        <v>43</v>
      </c>
      <c r="C186" s="50" t="s">
        <v>562</v>
      </c>
      <c r="D186" s="160"/>
      <c r="E186" s="148"/>
    </row>
    <row r="187" spans="1:5" ht="15.75" thickTop="1" x14ac:dyDescent="0.25">
      <c r="A187" s="136"/>
      <c r="B187" s="99" t="s">
        <v>99</v>
      </c>
      <c r="C187" s="56" t="s">
        <v>555</v>
      </c>
      <c r="D187" s="158" t="s">
        <v>98</v>
      </c>
      <c r="E187" s="146" t="s">
        <v>586</v>
      </c>
    </row>
    <row r="188" spans="1:5" x14ac:dyDescent="0.25">
      <c r="A188" s="136"/>
      <c r="B188" s="99" t="s">
        <v>100</v>
      </c>
      <c r="C188" s="47" t="s">
        <v>561</v>
      </c>
      <c r="D188" s="159"/>
      <c r="E188" s="147"/>
    </row>
    <row r="189" spans="1:5" x14ac:dyDescent="0.25">
      <c r="A189" s="136"/>
      <c r="B189" s="99" t="s">
        <v>101</v>
      </c>
      <c r="C189" s="47" t="s">
        <v>565</v>
      </c>
      <c r="D189" s="159"/>
      <c r="E189" s="147"/>
    </row>
    <row r="190" spans="1:5" ht="15.75" thickBot="1" x14ac:dyDescent="0.3">
      <c r="A190" s="136"/>
      <c r="B190" s="99" t="s">
        <v>102</v>
      </c>
      <c r="C190" s="47" t="s">
        <v>566</v>
      </c>
      <c r="D190" s="160"/>
      <c r="E190" s="148"/>
    </row>
    <row r="191" spans="1:5" ht="15.75" thickTop="1" x14ac:dyDescent="0.25">
      <c r="A191" s="136"/>
      <c r="B191" s="99" t="s">
        <v>93</v>
      </c>
      <c r="C191" s="50" t="s">
        <v>548</v>
      </c>
      <c r="D191" s="158" t="s">
        <v>70</v>
      </c>
      <c r="E191" s="146" t="s">
        <v>587</v>
      </c>
    </row>
    <row r="192" spans="1:5" x14ac:dyDescent="0.25">
      <c r="A192" s="136"/>
      <c r="B192" s="99" t="s">
        <v>94</v>
      </c>
      <c r="C192" s="56" t="s">
        <v>553</v>
      </c>
      <c r="D192" s="159"/>
      <c r="E192" s="147"/>
    </row>
    <row r="193" spans="1:5" ht="15.75" thickBot="1" x14ac:dyDescent="0.3">
      <c r="A193" s="136"/>
      <c r="B193" s="99" t="s">
        <v>95</v>
      </c>
      <c r="C193" s="47" t="s">
        <v>554</v>
      </c>
      <c r="D193" s="160"/>
      <c r="E193" s="148"/>
    </row>
    <row r="194" spans="1:5" ht="15.75" thickTop="1" x14ac:dyDescent="0.25">
      <c r="A194" s="136"/>
      <c r="B194" s="99" t="s">
        <v>96</v>
      </c>
      <c r="C194" s="47" t="s">
        <v>549</v>
      </c>
      <c r="D194" s="158" t="s">
        <v>88</v>
      </c>
      <c r="E194" s="146" t="s">
        <v>588</v>
      </c>
    </row>
    <row r="195" spans="1:5" ht="15.75" thickBot="1" x14ac:dyDescent="0.3">
      <c r="A195" s="136"/>
      <c r="B195" s="99" t="s">
        <v>97</v>
      </c>
      <c r="C195" s="47" t="s">
        <v>557</v>
      </c>
      <c r="D195" s="160"/>
      <c r="E195" s="148"/>
    </row>
    <row r="196" spans="1:5" ht="15.75" thickTop="1" x14ac:dyDescent="0.25">
      <c r="A196" s="136"/>
      <c r="B196" s="99" t="s">
        <v>107</v>
      </c>
      <c r="C196" s="50" t="s">
        <v>560</v>
      </c>
      <c r="D196" s="158" t="s">
        <v>91</v>
      </c>
      <c r="E196" s="146" t="s">
        <v>589</v>
      </c>
    </row>
    <row r="197" spans="1:5" x14ac:dyDescent="0.25">
      <c r="A197" s="136"/>
      <c r="B197" s="99" t="s">
        <v>108</v>
      </c>
      <c r="C197" s="56" t="s">
        <v>564</v>
      </c>
      <c r="D197" s="159"/>
      <c r="E197" s="147"/>
    </row>
    <row r="198" spans="1:5" x14ac:dyDescent="0.25">
      <c r="A198" s="136"/>
      <c r="B198" s="99" t="s">
        <v>109</v>
      </c>
      <c r="C198" s="47" t="s">
        <v>563</v>
      </c>
      <c r="D198" s="159"/>
      <c r="E198" s="147"/>
    </row>
    <row r="199" spans="1:5" x14ac:dyDescent="0.25">
      <c r="A199" s="136"/>
      <c r="B199" s="99" t="s">
        <v>110</v>
      </c>
      <c r="C199" s="47" t="s">
        <v>558</v>
      </c>
      <c r="D199" s="159"/>
      <c r="E199" s="147"/>
    </row>
    <row r="200" spans="1:5" ht="15.75" thickBot="1" x14ac:dyDescent="0.3">
      <c r="A200" s="136"/>
      <c r="B200" s="95" t="s">
        <v>111</v>
      </c>
      <c r="C200" s="61" t="s">
        <v>559</v>
      </c>
      <c r="D200" s="160"/>
      <c r="E200" s="148"/>
    </row>
    <row r="201" spans="1:5" ht="15.75" thickTop="1" x14ac:dyDescent="0.25">
      <c r="A201" s="136"/>
      <c r="B201" s="99" t="s">
        <v>298</v>
      </c>
      <c r="C201" s="46" t="s">
        <v>567</v>
      </c>
      <c r="D201" s="158" t="s">
        <v>71</v>
      </c>
      <c r="E201" s="146" t="s">
        <v>580</v>
      </c>
    </row>
    <row r="202" spans="1:5" x14ac:dyDescent="0.25">
      <c r="A202" s="136"/>
      <c r="B202" s="99" t="s">
        <v>299</v>
      </c>
      <c r="C202" s="47" t="s">
        <v>575</v>
      </c>
      <c r="D202" s="159"/>
      <c r="E202" s="147"/>
    </row>
    <row r="203" spans="1:5" x14ac:dyDescent="0.25">
      <c r="A203" s="136"/>
      <c r="B203" s="99" t="s">
        <v>300</v>
      </c>
      <c r="C203" s="47" t="s">
        <v>571</v>
      </c>
      <c r="D203" s="159"/>
      <c r="E203" s="147"/>
    </row>
    <row r="204" spans="1:5" x14ac:dyDescent="0.25">
      <c r="A204" s="136"/>
      <c r="B204" s="99" t="s">
        <v>301</v>
      </c>
      <c r="C204" s="47" t="s">
        <v>570</v>
      </c>
      <c r="D204" s="159"/>
      <c r="E204" s="147"/>
    </row>
    <row r="205" spans="1:5" x14ac:dyDescent="0.25">
      <c r="A205" s="136"/>
      <c r="B205" s="99" t="s">
        <v>302</v>
      </c>
      <c r="C205" s="47" t="s">
        <v>573</v>
      </c>
      <c r="D205" s="159"/>
      <c r="E205" s="147"/>
    </row>
    <row r="206" spans="1:5" x14ac:dyDescent="0.25">
      <c r="A206" s="136"/>
      <c r="B206" s="99" t="s">
        <v>143</v>
      </c>
      <c r="C206" s="47" t="s">
        <v>572</v>
      </c>
      <c r="D206" s="159"/>
      <c r="E206" s="147"/>
    </row>
    <row r="207" spans="1:5" ht="15.75" thickBot="1" x14ac:dyDescent="0.3">
      <c r="A207" s="136"/>
      <c r="B207" s="99" t="s">
        <v>303</v>
      </c>
      <c r="C207" s="47" t="s">
        <v>576</v>
      </c>
      <c r="D207" s="160"/>
      <c r="E207" s="148"/>
    </row>
    <row r="208" spans="1:5" ht="15.75" thickTop="1" x14ac:dyDescent="0.25">
      <c r="A208" s="136"/>
      <c r="B208" s="99" t="s">
        <v>44</v>
      </c>
      <c r="C208" s="47" t="s">
        <v>574</v>
      </c>
      <c r="D208" s="163" t="s">
        <v>92</v>
      </c>
      <c r="E208" s="146" t="s">
        <v>581</v>
      </c>
    </row>
    <row r="209" spans="1:5" x14ac:dyDescent="0.25">
      <c r="A209" s="136"/>
      <c r="B209" s="99" t="s">
        <v>304</v>
      </c>
      <c r="C209" s="50" t="s">
        <v>568</v>
      </c>
      <c r="D209" s="161"/>
      <c r="E209" s="147"/>
    </row>
    <row r="210" spans="1:5" x14ac:dyDescent="0.25">
      <c r="A210" s="136"/>
      <c r="B210" s="99" t="s">
        <v>305</v>
      </c>
      <c r="C210" s="56" t="s">
        <v>569</v>
      </c>
      <c r="D210" s="161"/>
      <c r="E210" s="147"/>
    </row>
    <row r="211" spans="1:5" x14ac:dyDescent="0.25">
      <c r="A211" s="136"/>
      <c r="B211" s="99" t="s">
        <v>306</v>
      </c>
      <c r="C211" s="47" t="s">
        <v>577</v>
      </c>
      <c r="D211" s="161"/>
      <c r="E211" s="147"/>
    </row>
    <row r="212" spans="1:5" x14ac:dyDescent="0.25">
      <c r="A212" s="136"/>
      <c r="B212" s="99" t="s">
        <v>307</v>
      </c>
      <c r="C212" s="47" t="s">
        <v>578</v>
      </c>
      <c r="D212" s="161"/>
      <c r="E212" s="147"/>
    </row>
    <row r="213" spans="1:5" ht="15.75" thickBot="1" x14ac:dyDescent="0.3">
      <c r="A213" s="136"/>
      <c r="B213" s="95" t="s">
        <v>308</v>
      </c>
      <c r="C213" s="45" t="s">
        <v>579</v>
      </c>
      <c r="D213" s="162"/>
      <c r="E213" s="148"/>
    </row>
    <row r="214" spans="1:5" ht="16.5" thickTop="1" thickBot="1" x14ac:dyDescent="0.3">
      <c r="A214" s="136"/>
      <c r="B214" s="91" t="s">
        <v>45</v>
      </c>
      <c r="C214" s="46" t="s">
        <v>599</v>
      </c>
      <c r="D214" s="63" t="s">
        <v>117</v>
      </c>
      <c r="E214" s="64" t="s">
        <v>603</v>
      </c>
    </row>
    <row r="215" spans="1:5" ht="15.75" thickTop="1" x14ac:dyDescent="0.25">
      <c r="A215" s="136"/>
      <c r="B215" s="91" t="s">
        <v>119</v>
      </c>
      <c r="C215" s="52" t="s">
        <v>593</v>
      </c>
      <c r="D215" s="161" t="s">
        <v>118</v>
      </c>
      <c r="E215" s="146" t="s">
        <v>604</v>
      </c>
    </row>
    <row r="216" spans="1:5" ht="15.75" thickBot="1" x14ac:dyDescent="0.3">
      <c r="A216" s="136"/>
      <c r="B216" s="91" t="s">
        <v>120</v>
      </c>
      <c r="C216" s="47" t="s">
        <v>594</v>
      </c>
      <c r="D216" s="162"/>
      <c r="E216" s="148"/>
    </row>
    <row r="217" spans="1:5" ht="15.75" thickTop="1" x14ac:dyDescent="0.25">
      <c r="A217" s="136"/>
      <c r="B217" s="91" t="s">
        <v>113</v>
      </c>
      <c r="C217" s="47" t="s">
        <v>596</v>
      </c>
      <c r="D217" s="163" t="s">
        <v>112</v>
      </c>
      <c r="E217" s="146" t="s">
        <v>605</v>
      </c>
    </row>
    <row r="218" spans="1:5" x14ac:dyDescent="0.25">
      <c r="A218" s="136"/>
      <c r="B218" s="91" t="s">
        <v>114</v>
      </c>
      <c r="C218" s="47" t="s">
        <v>597</v>
      </c>
      <c r="D218" s="161"/>
      <c r="E218" s="147"/>
    </row>
    <row r="219" spans="1:5" x14ac:dyDescent="0.25">
      <c r="A219" s="136"/>
      <c r="B219" s="91" t="s">
        <v>115</v>
      </c>
      <c r="C219" s="47" t="s">
        <v>600</v>
      </c>
      <c r="D219" s="161"/>
      <c r="E219" s="147"/>
    </row>
    <row r="220" spans="1:5" ht="15.75" thickBot="1" x14ac:dyDescent="0.3">
      <c r="A220" s="136"/>
      <c r="B220" s="91" t="s">
        <v>116</v>
      </c>
      <c r="C220" s="50" t="s">
        <v>602</v>
      </c>
      <c r="D220" s="162"/>
      <c r="E220" s="148"/>
    </row>
    <row r="221" spans="1:5" ht="15.75" thickTop="1" x14ac:dyDescent="0.25">
      <c r="A221" s="136"/>
      <c r="B221" s="91" t="s">
        <v>122</v>
      </c>
      <c r="C221" s="47" t="s">
        <v>591</v>
      </c>
      <c r="D221" s="161" t="s">
        <v>121</v>
      </c>
      <c r="E221" s="146" t="s">
        <v>606</v>
      </c>
    </row>
    <row r="222" spans="1:5" x14ac:dyDescent="0.25">
      <c r="A222" s="136"/>
      <c r="B222" s="91" t="s">
        <v>123</v>
      </c>
      <c r="C222" s="50" t="s">
        <v>592</v>
      </c>
      <c r="D222" s="161"/>
      <c r="E222" s="147"/>
    </row>
    <row r="223" spans="1:5" x14ac:dyDescent="0.25">
      <c r="A223" s="136"/>
      <c r="B223" s="91" t="s">
        <v>124</v>
      </c>
      <c r="C223" s="47" t="s">
        <v>595</v>
      </c>
      <c r="D223" s="161"/>
      <c r="E223" s="147"/>
    </row>
    <row r="224" spans="1:5" x14ac:dyDescent="0.25">
      <c r="A224" s="136"/>
      <c r="B224" s="91" t="s">
        <v>125</v>
      </c>
      <c r="C224" s="47" t="s">
        <v>598</v>
      </c>
      <c r="D224" s="161"/>
      <c r="E224" s="147"/>
    </row>
    <row r="225" spans="1:6" x14ac:dyDescent="0.25">
      <c r="A225" s="136"/>
      <c r="B225" s="91" t="s">
        <v>126</v>
      </c>
      <c r="C225" s="56" t="s">
        <v>590</v>
      </c>
      <c r="D225" s="161"/>
      <c r="E225" s="147"/>
    </row>
    <row r="226" spans="1:6" ht="15.75" thickBot="1" x14ac:dyDescent="0.3">
      <c r="A226" s="136"/>
      <c r="B226" s="95" t="s">
        <v>127</v>
      </c>
      <c r="C226" s="45" t="s">
        <v>601</v>
      </c>
      <c r="D226" s="162"/>
      <c r="E226" s="148"/>
    </row>
    <row r="227" spans="1:6" ht="15.75" thickTop="1" x14ac:dyDescent="0.25">
      <c r="A227" s="136"/>
      <c r="B227" s="96" t="s">
        <v>46</v>
      </c>
      <c r="C227" s="54" t="s">
        <v>621</v>
      </c>
      <c r="D227" s="158" t="s">
        <v>132</v>
      </c>
      <c r="E227" s="170" t="s">
        <v>623</v>
      </c>
    </row>
    <row r="228" spans="1:6" x14ac:dyDescent="0.25">
      <c r="A228" s="136"/>
      <c r="B228" s="91" t="s">
        <v>309</v>
      </c>
      <c r="C228" s="53" t="s">
        <v>622</v>
      </c>
      <c r="D228" s="159"/>
      <c r="E228" s="171"/>
      <c r="F228" s="104"/>
    </row>
    <row r="229" spans="1:6" x14ac:dyDescent="0.25">
      <c r="A229" s="136"/>
      <c r="B229" s="91" t="s">
        <v>310</v>
      </c>
      <c r="C229" s="53" t="s">
        <v>614</v>
      </c>
      <c r="D229" s="159"/>
      <c r="E229" s="171"/>
    </row>
    <row r="230" spans="1:6" x14ac:dyDescent="0.25">
      <c r="A230" s="136"/>
      <c r="B230" s="91" t="s">
        <v>311</v>
      </c>
      <c r="C230" s="53" t="s">
        <v>616</v>
      </c>
      <c r="D230" s="159"/>
      <c r="E230" s="171"/>
    </row>
    <row r="231" spans="1:6" ht="15.75" thickBot="1" x14ac:dyDescent="0.3">
      <c r="A231" s="136"/>
      <c r="B231" s="91" t="s">
        <v>312</v>
      </c>
      <c r="C231" s="53" t="s">
        <v>620</v>
      </c>
      <c r="D231" s="160"/>
      <c r="E231" s="172"/>
    </row>
    <row r="232" spans="1:6" ht="15.75" thickTop="1" x14ac:dyDescent="0.25">
      <c r="A232" s="136"/>
      <c r="B232" s="91" t="s">
        <v>313</v>
      </c>
      <c r="C232" s="53" t="s">
        <v>608</v>
      </c>
      <c r="D232" s="158" t="s">
        <v>131</v>
      </c>
      <c r="E232" s="170" t="s">
        <v>624</v>
      </c>
    </row>
    <row r="233" spans="1:6" x14ac:dyDescent="0.25">
      <c r="A233" s="136"/>
      <c r="B233" s="91" t="s">
        <v>314</v>
      </c>
      <c r="C233" s="53" t="s">
        <v>609</v>
      </c>
      <c r="D233" s="159"/>
      <c r="E233" s="171"/>
    </row>
    <row r="234" spans="1:6" x14ac:dyDescent="0.25">
      <c r="A234" s="136"/>
      <c r="B234" s="91" t="s">
        <v>315</v>
      </c>
      <c r="C234" s="53" t="s">
        <v>610</v>
      </c>
      <c r="D234" s="159"/>
      <c r="E234" s="171"/>
    </row>
    <row r="235" spans="1:6" x14ac:dyDescent="0.25">
      <c r="A235" s="136"/>
      <c r="B235" s="91" t="s">
        <v>316</v>
      </c>
      <c r="C235" s="53" t="s">
        <v>611</v>
      </c>
      <c r="D235" s="159"/>
      <c r="E235" s="171"/>
    </row>
    <row r="236" spans="1:6" x14ac:dyDescent="0.25">
      <c r="A236" s="136"/>
      <c r="B236" s="91" t="s">
        <v>317</v>
      </c>
      <c r="C236" s="53" t="s">
        <v>617</v>
      </c>
      <c r="D236" s="159"/>
      <c r="E236" s="171"/>
    </row>
    <row r="237" spans="1:6" ht="15.75" thickBot="1" x14ac:dyDescent="0.3">
      <c r="A237" s="136"/>
      <c r="B237" s="91" t="s">
        <v>318</v>
      </c>
      <c r="C237" s="53" t="s">
        <v>619</v>
      </c>
      <c r="D237" s="160"/>
      <c r="E237" s="172"/>
    </row>
    <row r="238" spans="1:6" ht="15.75" thickTop="1" x14ac:dyDescent="0.25">
      <c r="A238" s="136"/>
      <c r="B238" s="91" t="s">
        <v>319</v>
      </c>
      <c r="C238" s="53" t="s">
        <v>612</v>
      </c>
      <c r="D238" s="164" t="s">
        <v>128</v>
      </c>
      <c r="E238" s="146" t="s">
        <v>625</v>
      </c>
    </row>
    <row r="239" spans="1:6" x14ac:dyDescent="0.25">
      <c r="A239" s="136"/>
      <c r="B239" s="91" t="s">
        <v>320</v>
      </c>
      <c r="C239" s="53" t="s">
        <v>613</v>
      </c>
      <c r="D239" s="165"/>
      <c r="E239" s="147"/>
    </row>
    <row r="240" spans="1:6" x14ac:dyDescent="0.25">
      <c r="A240" s="136"/>
      <c r="B240" s="91" t="s">
        <v>321</v>
      </c>
      <c r="C240" s="53" t="s">
        <v>615</v>
      </c>
      <c r="D240" s="165"/>
      <c r="E240" s="147"/>
    </row>
    <row r="241" spans="1:5" ht="15.75" thickBot="1" x14ac:dyDescent="0.3">
      <c r="A241" s="136"/>
      <c r="B241" s="101" t="s">
        <v>322</v>
      </c>
      <c r="C241" s="62" t="s">
        <v>618</v>
      </c>
      <c r="D241" s="166"/>
      <c r="E241" s="148"/>
    </row>
    <row r="242" spans="1:5" ht="16.5" thickTop="1" thickBot="1" x14ac:dyDescent="0.3">
      <c r="A242" s="136"/>
      <c r="B242" s="102" t="s">
        <v>323</v>
      </c>
      <c r="C242" s="45" t="s">
        <v>607</v>
      </c>
      <c r="D242" s="105" t="s">
        <v>130</v>
      </c>
      <c r="E242" s="64" t="s">
        <v>626</v>
      </c>
    </row>
    <row r="243" spans="1:5" ht="15.75" thickTop="1" x14ac:dyDescent="0.25">
      <c r="A243" s="136"/>
      <c r="B243" s="96" t="s">
        <v>324</v>
      </c>
      <c r="C243" s="55" t="s">
        <v>629</v>
      </c>
      <c r="D243" s="163" t="s">
        <v>133</v>
      </c>
      <c r="E243" s="146" t="s">
        <v>650</v>
      </c>
    </row>
    <row r="244" spans="1:5" x14ac:dyDescent="0.25">
      <c r="A244" s="136"/>
      <c r="B244" s="91" t="s">
        <v>325</v>
      </c>
      <c r="C244" s="47" t="s">
        <v>630</v>
      </c>
      <c r="D244" s="167"/>
      <c r="E244" s="147"/>
    </row>
    <row r="245" spans="1:5" x14ac:dyDescent="0.25">
      <c r="A245" s="136"/>
      <c r="B245" s="91" t="s">
        <v>326</v>
      </c>
      <c r="C245" s="47" t="s">
        <v>632</v>
      </c>
      <c r="D245" s="167"/>
      <c r="E245" s="147"/>
    </row>
    <row r="246" spans="1:5" x14ac:dyDescent="0.25">
      <c r="A246" s="136"/>
      <c r="B246" s="91" t="s">
        <v>327</v>
      </c>
      <c r="C246" s="47" t="s">
        <v>636</v>
      </c>
      <c r="D246" s="167"/>
      <c r="E246" s="147"/>
    </row>
    <row r="247" spans="1:5" x14ac:dyDescent="0.25">
      <c r="A247" s="136"/>
      <c r="B247" s="91" t="s">
        <v>328</v>
      </c>
      <c r="C247" s="47" t="s">
        <v>639</v>
      </c>
      <c r="D247" s="167"/>
      <c r="E247" s="147"/>
    </row>
    <row r="248" spans="1:5" x14ac:dyDescent="0.25">
      <c r="A248" s="136"/>
      <c r="B248" s="91" t="s">
        <v>329</v>
      </c>
      <c r="C248" s="47" t="s">
        <v>645</v>
      </c>
      <c r="D248" s="167"/>
      <c r="E248" s="147"/>
    </row>
    <row r="249" spans="1:5" x14ac:dyDescent="0.25">
      <c r="A249" s="136"/>
      <c r="B249" s="91" t="s">
        <v>330</v>
      </c>
      <c r="C249" s="47" t="s">
        <v>643</v>
      </c>
      <c r="D249" s="167"/>
      <c r="E249" s="147"/>
    </row>
    <row r="250" spans="1:5" x14ac:dyDescent="0.25">
      <c r="A250" s="136"/>
      <c r="B250" s="91" t="s">
        <v>331</v>
      </c>
      <c r="C250" s="47" t="s">
        <v>646</v>
      </c>
      <c r="D250" s="167"/>
      <c r="E250" s="147"/>
    </row>
    <row r="251" spans="1:5" x14ac:dyDescent="0.25">
      <c r="A251" s="136"/>
      <c r="B251" s="91" t="s">
        <v>332</v>
      </c>
      <c r="C251" s="47" t="s">
        <v>648</v>
      </c>
      <c r="D251" s="167"/>
      <c r="E251" s="147"/>
    </row>
    <row r="252" spans="1:5" ht="15.75" thickBot="1" x14ac:dyDescent="0.3">
      <c r="A252" s="136"/>
      <c r="B252" s="91" t="s">
        <v>47</v>
      </c>
      <c r="C252" s="47" t="s">
        <v>649</v>
      </c>
      <c r="D252" s="167"/>
      <c r="E252" s="148"/>
    </row>
    <row r="253" spans="1:5" ht="15.75" thickTop="1" x14ac:dyDescent="0.25">
      <c r="A253" s="136"/>
      <c r="B253" s="91" t="s">
        <v>333</v>
      </c>
      <c r="C253" s="47" t="s">
        <v>627</v>
      </c>
      <c r="D253" s="168" t="s">
        <v>129</v>
      </c>
      <c r="E253" s="146" t="s">
        <v>651</v>
      </c>
    </row>
    <row r="254" spans="1:5" x14ac:dyDescent="0.25">
      <c r="A254" s="136"/>
      <c r="B254" s="91" t="s">
        <v>334</v>
      </c>
      <c r="C254" s="47" t="s">
        <v>628</v>
      </c>
      <c r="D254" s="167"/>
      <c r="E254" s="147"/>
    </row>
    <row r="255" spans="1:5" x14ac:dyDescent="0.25">
      <c r="A255" s="136"/>
      <c r="B255" s="91" t="s">
        <v>335</v>
      </c>
      <c r="C255" s="47" t="s">
        <v>631</v>
      </c>
      <c r="D255" s="167"/>
      <c r="E255" s="147"/>
    </row>
    <row r="256" spans="1:5" x14ac:dyDescent="0.25">
      <c r="A256" s="136"/>
      <c r="B256" s="91" t="s">
        <v>336</v>
      </c>
      <c r="C256" s="47" t="s">
        <v>633</v>
      </c>
      <c r="D256" s="167"/>
      <c r="E256" s="147"/>
    </row>
    <row r="257" spans="1:5" x14ac:dyDescent="0.25">
      <c r="A257" s="136"/>
      <c r="B257" s="91" t="s">
        <v>337</v>
      </c>
      <c r="C257" s="47" t="s">
        <v>635</v>
      </c>
      <c r="D257" s="167"/>
      <c r="E257" s="147"/>
    </row>
    <row r="258" spans="1:5" x14ac:dyDescent="0.25">
      <c r="A258" s="136"/>
      <c r="B258" s="91" t="s">
        <v>338</v>
      </c>
      <c r="C258" s="47" t="s">
        <v>637</v>
      </c>
      <c r="D258" s="167"/>
      <c r="E258" s="147"/>
    </row>
    <row r="259" spans="1:5" x14ac:dyDescent="0.25">
      <c r="A259" s="136"/>
      <c r="B259" s="91" t="s">
        <v>339</v>
      </c>
      <c r="C259" s="47" t="s">
        <v>638</v>
      </c>
      <c r="D259" s="167"/>
      <c r="E259" s="147"/>
    </row>
    <row r="260" spans="1:5" x14ac:dyDescent="0.25">
      <c r="A260" s="136"/>
      <c r="B260" s="91" t="s">
        <v>340</v>
      </c>
      <c r="C260" s="47" t="s">
        <v>642</v>
      </c>
      <c r="D260" s="167"/>
      <c r="E260" s="147"/>
    </row>
    <row r="261" spans="1:5" ht="15.75" thickBot="1" x14ac:dyDescent="0.3">
      <c r="A261" s="136"/>
      <c r="B261" s="91" t="s">
        <v>341</v>
      </c>
      <c r="C261" s="47" t="s">
        <v>647</v>
      </c>
      <c r="D261" s="169"/>
      <c r="E261" s="148"/>
    </row>
    <row r="262" spans="1:5" ht="15.75" thickTop="1" x14ac:dyDescent="0.25">
      <c r="A262" s="136"/>
      <c r="B262" s="91" t="s">
        <v>342</v>
      </c>
      <c r="C262" s="47" t="s">
        <v>634</v>
      </c>
      <c r="D262" s="168" t="s">
        <v>134</v>
      </c>
      <c r="E262" s="146" t="s">
        <v>652</v>
      </c>
    </row>
    <row r="263" spans="1:5" x14ac:dyDescent="0.25">
      <c r="A263" s="136"/>
      <c r="B263" s="91" t="s">
        <v>343</v>
      </c>
      <c r="C263" s="47" t="s">
        <v>640</v>
      </c>
      <c r="D263" s="167"/>
      <c r="E263" s="147"/>
    </row>
    <row r="264" spans="1:5" x14ac:dyDescent="0.25">
      <c r="A264" s="136"/>
      <c r="B264" s="91" t="s">
        <v>344</v>
      </c>
      <c r="C264" s="47" t="s">
        <v>641</v>
      </c>
      <c r="D264" s="167"/>
      <c r="E264" s="147"/>
    </row>
    <row r="265" spans="1:5" ht="15.75" thickBot="1" x14ac:dyDescent="0.3">
      <c r="A265" s="137"/>
      <c r="B265" s="103" t="s">
        <v>345</v>
      </c>
      <c r="C265" s="48" t="s">
        <v>644</v>
      </c>
      <c r="D265" s="169"/>
      <c r="E265" s="148"/>
    </row>
    <row r="266" spans="1:5" ht="15.75" thickBot="1" x14ac:dyDescent="0.3">
      <c r="A266" s="4" t="s">
        <v>5</v>
      </c>
      <c r="B266" s="142" t="str">
        <f>COUNTA(B4:B265)&amp;" Units"</f>
        <v>262 Units</v>
      </c>
      <c r="C266" s="142"/>
      <c r="D266" s="142" t="str">
        <f>COUNTA(D4:D264)&amp;" Units"</f>
        <v>44 Units</v>
      </c>
      <c r="E266" s="142"/>
    </row>
  </sheetData>
  <sortState xmlns:xlrd2="http://schemas.microsoft.com/office/spreadsheetml/2017/richdata2" ref="G236:G259">
    <sortCondition ref="G236:G259"/>
  </sortState>
  <mergeCells count="90">
    <mergeCell ref="A3:A265"/>
    <mergeCell ref="E262:E265"/>
    <mergeCell ref="E253:E261"/>
    <mergeCell ref="E243:E252"/>
    <mergeCell ref="E238:E241"/>
    <mergeCell ref="E217:E220"/>
    <mergeCell ref="D238:D241"/>
    <mergeCell ref="D243:D252"/>
    <mergeCell ref="D253:D261"/>
    <mergeCell ref="D262:D265"/>
    <mergeCell ref="D227:D231"/>
    <mergeCell ref="E227:E231"/>
    <mergeCell ref="D232:D237"/>
    <mergeCell ref="E232:E237"/>
    <mergeCell ref="D208:D213"/>
    <mergeCell ref="E208:E213"/>
    <mergeCell ref="D215:D216"/>
    <mergeCell ref="D217:D220"/>
    <mergeCell ref="D221:D226"/>
    <mergeCell ref="E221:E226"/>
    <mergeCell ref="E215:E216"/>
    <mergeCell ref="D194:D195"/>
    <mergeCell ref="E194:E195"/>
    <mergeCell ref="D196:D200"/>
    <mergeCell ref="E196:E200"/>
    <mergeCell ref="D201:D207"/>
    <mergeCell ref="E201:E207"/>
    <mergeCell ref="D182:D186"/>
    <mergeCell ref="E182:E186"/>
    <mergeCell ref="D187:D190"/>
    <mergeCell ref="E187:E190"/>
    <mergeCell ref="D191:D193"/>
    <mergeCell ref="E191:E193"/>
    <mergeCell ref="D162:D167"/>
    <mergeCell ref="D168:D175"/>
    <mergeCell ref="D176:D181"/>
    <mergeCell ref="E176:E181"/>
    <mergeCell ref="E168:E175"/>
    <mergeCell ref="E162:E167"/>
    <mergeCell ref="D128:D135"/>
    <mergeCell ref="E128:E135"/>
    <mergeCell ref="D136:D146"/>
    <mergeCell ref="E136:E146"/>
    <mergeCell ref="D147:D161"/>
    <mergeCell ref="E147:E161"/>
    <mergeCell ref="D108:D110"/>
    <mergeCell ref="E108:E110"/>
    <mergeCell ref="D111:D117"/>
    <mergeCell ref="E111:E117"/>
    <mergeCell ref="D118:D127"/>
    <mergeCell ref="E118:E127"/>
    <mergeCell ref="D89:D93"/>
    <mergeCell ref="E89:E93"/>
    <mergeCell ref="D94:D95"/>
    <mergeCell ref="E94:E95"/>
    <mergeCell ref="D96:D107"/>
    <mergeCell ref="E96:E107"/>
    <mergeCell ref="D76:D80"/>
    <mergeCell ref="E76:E80"/>
    <mergeCell ref="D81:D85"/>
    <mergeCell ref="E81:E85"/>
    <mergeCell ref="D86:D88"/>
    <mergeCell ref="E86:E88"/>
    <mergeCell ref="D58:D62"/>
    <mergeCell ref="E58:E62"/>
    <mergeCell ref="D63:D73"/>
    <mergeCell ref="E63:E73"/>
    <mergeCell ref="D74:D75"/>
    <mergeCell ref="E74:E75"/>
    <mergeCell ref="E25:E27"/>
    <mergeCell ref="D28:D37"/>
    <mergeCell ref="E28:E37"/>
    <mergeCell ref="D38:D57"/>
    <mergeCell ref="E38:E57"/>
    <mergeCell ref="B1:C1"/>
    <mergeCell ref="D1:E1"/>
    <mergeCell ref="B2:E2"/>
    <mergeCell ref="B266:C266"/>
    <mergeCell ref="D266:E266"/>
    <mergeCell ref="D4:D7"/>
    <mergeCell ref="E4:E7"/>
    <mergeCell ref="D8:D11"/>
    <mergeCell ref="E8:E11"/>
    <mergeCell ref="D12:D15"/>
    <mergeCell ref="E12:E15"/>
    <mergeCell ref="D16:D20"/>
    <mergeCell ref="E16:E20"/>
    <mergeCell ref="D21:D24"/>
    <mergeCell ref="E21:E24"/>
    <mergeCell ref="D25:D27"/>
  </mergeCells>
  <phoneticPr fontId="11" type="noConversion"/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activeCell="C6" sqref="C6:K6"/>
    </sheetView>
  </sheetViews>
  <sheetFormatPr defaultColWidth="8.85546875" defaultRowHeight="15" x14ac:dyDescent="0.25"/>
  <cols>
    <col min="2" max="2" width="38.7109375" customWidth="1"/>
    <col min="5" max="5" width="19.42578125" customWidth="1"/>
    <col min="6" max="6" width="16.5703125" customWidth="1"/>
    <col min="7" max="7" width="22.28515625" customWidth="1"/>
    <col min="8" max="8" width="21.140625" customWidth="1"/>
  </cols>
  <sheetData>
    <row r="1" spans="1:13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15.75" x14ac:dyDescent="0.25">
      <c r="A2" s="9"/>
      <c r="B2" s="10" t="s">
        <v>8</v>
      </c>
      <c r="C2" s="9"/>
      <c r="D2" s="9"/>
      <c r="E2" s="9"/>
      <c r="F2" s="9"/>
      <c r="G2" s="9"/>
      <c r="H2" s="9"/>
      <c r="I2" s="11"/>
      <c r="J2" s="12"/>
      <c r="K2" s="9"/>
      <c r="L2" s="9"/>
      <c r="M2" s="9"/>
    </row>
    <row r="3" spans="1:13" x14ac:dyDescent="0.25">
      <c r="A3" s="9"/>
      <c r="B3" s="13"/>
      <c r="C3" s="9"/>
      <c r="D3" s="9"/>
      <c r="E3" s="9"/>
      <c r="F3" s="9"/>
      <c r="G3" s="9"/>
      <c r="H3" s="9"/>
      <c r="I3" s="11"/>
      <c r="J3" s="12"/>
      <c r="K3" s="9"/>
      <c r="L3" s="9"/>
      <c r="M3" s="9"/>
    </row>
    <row r="4" spans="1:13" x14ac:dyDescent="0.25">
      <c r="A4" s="9"/>
      <c r="B4" s="14" t="s">
        <v>9</v>
      </c>
      <c r="C4" s="173" t="s">
        <v>653</v>
      </c>
      <c r="D4" s="174"/>
      <c r="E4" s="174"/>
      <c r="F4" s="174"/>
      <c r="G4" s="174"/>
      <c r="H4" s="174"/>
      <c r="I4" s="174"/>
      <c r="J4" s="174"/>
      <c r="K4" s="174"/>
      <c r="L4" s="9"/>
      <c r="M4" s="9"/>
    </row>
    <row r="5" spans="1:13" x14ac:dyDescent="0.25">
      <c r="A5" s="9"/>
      <c r="B5" s="14" t="s">
        <v>10</v>
      </c>
      <c r="C5" s="174" t="s">
        <v>11</v>
      </c>
      <c r="D5" s="174"/>
      <c r="E5" s="174"/>
      <c r="F5" s="174"/>
      <c r="G5" s="174"/>
      <c r="H5" s="174"/>
      <c r="I5" s="174"/>
      <c r="J5" s="174"/>
      <c r="K5" s="174"/>
      <c r="L5" s="9"/>
      <c r="M5" s="9"/>
    </row>
    <row r="6" spans="1:13" x14ac:dyDescent="0.25">
      <c r="A6" s="9"/>
      <c r="B6" s="15" t="s">
        <v>12</v>
      </c>
      <c r="C6" s="175" t="s">
        <v>666</v>
      </c>
      <c r="D6" s="175"/>
      <c r="E6" s="175"/>
      <c r="F6" s="175"/>
      <c r="G6" s="175"/>
      <c r="H6" s="175"/>
      <c r="I6" s="175"/>
      <c r="J6" s="175"/>
      <c r="K6" s="175"/>
      <c r="L6" s="9"/>
      <c r="M6" s="9"/>
    </row>
    <row r="7" spans="1:13" x14ac:dyDescent="0.25">
      <c r="A7" s="9"/>
      <c r="B7" s="15" t="s">
        <v>13</v>
      </c>
      <c r="C7" s="176" t="s">
        <v>14</v>
      </c>
      <c r="D7" s="176"/>
      <c r="E7" s="176"/>
      <c r="F7" s="176"/>
      <c r="G7" s="176"/>
      <c r="H7" s="176"/>
      <c r="I7" s="176"/>
      <c r="J7" s="176"/>
      <c r="K7" s="176"/>
      <c r="L7" s="9"/>
      <c r="M7" s="9"/>
    </row>
    <row r="8" spans="1:13" x14ac:dyDescent="0.25">
      <c r="A8" s="9"/>
      <c r="B8" s="15" t="s">
        <v>15</v>
      </c>
      <c r="C8" s="177" t="s">
        <v>14</v>
      </c>
      <c r="D8" s="177"/>
      <c r="E8" s="177"/>
      <c r="F8" s="177"/>
      <c r="G8" s="177"/>
      <c r="H8" s="177"/>
      <c r="I8" s="177"/>
      <c r="J8" s="177"/>
      <c r="K8" s="177"/>
      <c r="L8" s="9"/>
      <c r="M8" s="9"/>
    </row>
    <row r="9" spans="1:13" ht="26.25" x14ac:dyDescent="0.25">
      <c r="A9" s="9"/>
      <c r="B9" s="16" t="s">
        <v>16</v>
      </c>
      <c r="C9" s="173" t="s">
        <v>654</v>
      </c>
      <c r="D9" s="176"/>
      <c r="E9" s="176"/>
      <c r="F9" s="176"/>
      <c r="G9" s="176"/>
      <c r="H9" s="176"/>
      <c r="I9" s="176"/>
      <c r="J9" s="176"/>
      <c r="K9" s="176"/>
      <c r="L9" s="9"/>
      <c r="M9" s="9"/>
    </row>
    <row r="10" spans="1:13" x14ac:dyDescent="0.25">
      <c r="A10" s="9"/>
      <c r="B10" s="17" t="s">
        <v>17</v>
      </c>
      <c r="C10" s="173" t="s">
        <v>655</v>
      </c>
      <c r="D10" s="174"/>
      <c r="E10" s="174"/>
      <c r="F10" s="174"/>
      <c r="G10" s="174"/>
      <c r="H10" s="174"/>
      <c r="I10" s="174"/>
      <c r="J10" s="174"/>
      <c r="K10" s="174"/>
      <c r="L10" s="9"/>
      <c r="M10" s="9"/>
    </row>
    <row r="11" spans="1:13" ht="36.75" customHeight="1" x14ac:dyDescent="0.25">
      <c r="A11" s="9"/>
      <c r="B11" s="18" t="s">
        <v>18</v>
      </c>
      <c r="C11" s="178" t="s">
        <v>656</v>
      </c>
      <c r="D11" s="179"/>
      <c r="E11" s="179"/>
      <c r="F11" s="179"/>
      <c r="G11" s="179"/>
      <c r="H11" s="179"/>
      <c r="I11" s="179"/>
      <c r="J11" s="179"/>
      <c r="K11" s="179"/>
      <c r="L11" s="9"/>
      <c r="M11" s="9"/>
    </row>
    <row r="12" spans="1:13" ht="54" customHeight="1" x14ac:dyDescent="0.25">
      <c r="A12" s="9"/>
      <c r="B12" s="18" t="s">
        <v>19</v>
      </c>
      <c r="C12" s="178" t="s">
        <v>665</v>
      </c>
      <c r="D12" s="178"/>
      <c r="E12" s="178"/>
      <c r="F12" s="178"/>
      <c r="G12" s="178"/>
      <c r="H12" s="178"/>
      <c r="I12" s="178"/>
      <c r="J12" s="178"/>
      <c r="K12" s="178"/>
      <c r="L12" s="9"/>
      <c r="M12" s="9"/>
    </row>
    <row r="13" spans="1:13" x14ac:dyDescent="0.25">
      <c r="A13" s="9"/>
      <c r="B13" s="19"/>
      <c r="C13" s="8"/>
      <c r="D13" s="7"/>
      <c r="E13" s="7"/>
      <c r="F13" s="7"/>
      <c r="G13" s="7"/>
      <c r="H13" s="7"/>
      <c r="I13" s="7"/>
      <c r="J13" s="7"/>
      <c r="K13" s="9"/>
      <c r="L13" s="9"/>
      <c r="M13" s="9"/>
    </row>
    <row r="14" spans="1:13" x14ac:dyDescent="0.25">
      <c r="A14" s="9"/>
      <c r="B14" s="19"/>
      <c r="C14" s="8"/>
      <c r="D14" s="7"/>
      <c r="E14" s="7"/>
      <c r="F14" s="7"/>
      <c r="G14" s="7"/>
      <c r="H14" s="7"/>
      <c r="I14" s="7"/>
      <c r="J14" s="7"/>
      <c r="K14" s="9"/>
      <c r="L14" s="9"/>
      <c r="M14" s="9"/>
    </row>
    <row r="15" spans="1:13" ht="15.75" x14ac:dyDescent="0.25">
      <c r="A15" s="9"/>
      <c r="B15" s="10" t="s">
        <v>20</v>
      </c>
      <c r="C15" s="8"/>
      <c r="D15" s="7"/>
      <c r="E15" s="7"/>
      <c r="F15" s="7"/>
      <c r="G15" s="7"/>
      <c r="H15" s="7"/>
      <c r="I15" s="7"/>
      <c r="J15" s="7"/>
      <c r="K15" s="9"/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11"/>
      <c r="J16" s="12"/>
      <c r="K16" s="9"/>
      <c r="L16" s="9"/>
      <c r="M16" s="9"/>
    </row>
    <row r="17" spans="1:13" x14ac:dyDescent="0.25">
      <c r="A17" s="9"/>
      <c r="B17" s="20" t="s">
        <v>3</v>
      </c>
      <c r="C17" s="176" t="s">
        <v>21</v>
      </c>
      <c r="D17" s="176"/>
      <c r="E17" s="176"/>
      <c r="F17" s="176"/>
      <c r="G17" s="176"/>
      <c r="H17" s="176"/>
      <c r="I17" s="176"/>
      <c r="J17" s="176"/>
      <c r="K17" s="176"/>
      <c r="L17" s="9"/>
      <c r="M17" s="9"/>
    </row>
    <row r="18" spans="1:13" x14ac:dyDescent="0.25">
      <c r="A18" s="9"/>
      <c r="B18" s="20" t="s">
        <v>4</v>
      </c>
      <c r="C18" s="176" t="s">
        <v>22</v>
      </c>
      <c r="D18" s="176"/>
      <c r="E18" s="176"/>
      <c r="F18" s="176"/>
      <c r="G18" s="176"/>
      <c r="H18" s="176"/>
      <c r="I18" s="176"/>
      <c r="J18" s="176"/>
      <c r="K18" s="176"/>
      <c r="L18" s="9"/>
      <c r="M18" s="9"/>
    </row>
    <row r="19" spans="1:13" x14ac:dyDescent="0.25">
      <c r="A19" s="9"/>
      <c r="B19" s="20" t="s">
        <v>6</v>
      </c>
      <c r="C19" s="176" t="s">
        <v>23</v>
      </c>
      <c r="D19" s="176"/>
      <c r="E19" s="176"/>
      <c r="F19" s="176"/>
      <c r="G19" s="176"/>
      <c r="H19" s="176"/>
      <c r="I19" s="176"/>
      <c r="J19" s="176"/>
      <c r="K19" s="176"/>
      <c r="L19" s="9"/>
      <c r="M19" s="9"/>
    </row>
    <row r="20" spans="1:13" x14ac:dyDescent="0.25">
      <c r="A20" s="9"/>
      <c r="B20" s="20" t="s">
        <v>7</v>
      </c>
      <c r="C20" s="176" t="s">
        <v>24</v>
      </c>
      <c r="D20" s="176"/>
      <c r="E20" s="176"/>
      <c r="F20" s="176"/>
      <c r="G20" s="176"/>
      <c r="H20" s="176"/>
      <c r="I20" s="176"/>
      <c r="J20" s="176"/>
      <c r="K20" s="176"/>
      <c r="L20" s="9"/>
      <c r="M20" s="9"/>
    </row>
    <row r="21" spans="1:13" x14ac:dyDescent="0.25">
      <c r="A21" s="9"/>
      <c r="B21" s="19"/>
      <c r="C21" s="21"/>
      <c r="D21" s="21"/>
      <c r="E21" s="21"/>
      <c r="F21" s="21"/>
      <c r="G21" s="21"/>
      <c r="H21" s="21"/>
      <c r="I21" s="21"/>
      <c r="J21" s="21"/>
      <c r="K21" s="21"/>
      <c r="L21" s="9"/>
      <c r="M21" s="9"/>
    </row>
    <row r="22" spans="1:13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ht="15.75" x14ac:dyDescent="0.25">
      <c r="A23" s="9"/>
      <c r="B23" s="10" t="s">
        <v>25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ht="16.5" thickBot="1" x14ac:dyDescent="0.3">
      <c r="A24" s="9"/>
      <c r="B24" s="10"/>
      <c r="C24" s="9"/>
      <c r="D24" s="9"/>
      <c r="E24" s="9"/>
      <c r="F24" s="9"/>
      <c r="G24" s="124"/>
      <c r="H24" s="124"/>
      <c r="I24" s="9"/>
      <c r="J24" s="9"/>
      <c r="K24" s="9"/>
      <c r="L24" s="9"/>
      <c r="M24" s="9"/>
    </row>
    <row r="25" spans="1:13" ht="15.75" thickBot="1" x14ac:dyDescent="0.3">
      <c r="A25" s="9"/>
      <c r="B25" s="9"/>
      <c r="C25" s="9"/>
      <c r="D25" s="9"/>
      <c r="E25" s="181" t="s">
        <v>662</v>
      </c>
      <c r="F25" s="182"/>
      <c r="G25" s="183" t="s">
        <v>663</v>
      </c>
      <c r="H25" s="183"/>
      <c r="I25" s="9"/>
      <c r="J25" s="9"/>
      <c r="K25" s="9"/>
      <c r="L25" s="9"/>
      <c r="M25" s="9"/>
    </row>
    <row r="26" spans="1:13" ht="15.75" customHeight="1" thickTop="1" x14ac:dyDescent="0.25">
      <c r="A26" s="9"/>
      <c r="B26" s="180" t="s">
        <v>658</v>
      </c>
      <c r="C26" s="180"/>
      <c r="D26" s="9"/>
      <c r="E26" s="49" t="s">
        <v>29</v>
      </c>
      <c r="F26" s="57" t="s">
        <v>347</v>
      </c>
      <c r="G26" s="143" t="s">
        <v>72</v>
      </c>
      <c r="H26" s="146" t="s">
        <v>368</v>
      </c>
      <c r="I26" s="9"/>
      <c r="J26" s="9"/>
      <c r="K26" s="9"/>
      <c r="L26" s="9"/>
      <c r="M26" s="9"/>
    </row>
    <row r="27" spans="1:13" x14ac:dyDescent="0.25">
      <c r="A27" s="9"/>
      <c r="B27" s="180"/>
      <c r="C27" s="180"/>
      <c r="D27" s="9"/>
      <c r="E27" s="49" t="s">
        <v>138</v>
      </c>
      <c r="F27" s="3" t="s">
        <v>348</v>
      </c>
      <c r="G27" s="144"/>
      <c r="H27" s="147"/>
      <c r="I27" s="9"/>
      <c r="J27" s="9"/>
      <c r="K27" s="9"/>
      <c r="L27" s="9"/>
      <c r="M27" s="9"/>
    </row>
    <row r="28" spans="1:13" x14ac:dyDescent="0.25">
      <c r="A28" s="9"/>
      <c r="B28" s="180"/>
      <c r="C28" s="180"/>
      <c r="D28" s="9"/>
      <c r="E28" s="49" t="s">
        <v>139</v>
      </c>
      <c r="F28" s="3" t="s">
        <v>350</v>
      </c>
      <c r="G28" s="144"/>
      <c r="H28" s="147"/>
      <c r="I28" s="9"/>
      <c r="J28" s="9"/>
      <c r="K28" s="9"/>
      <c r="L28" s="9"/>
      <c r="M28" s="9"/>
    </row>
    <row r="29" spans="1:13" ht="15.75" thickBot="1" x14ac:dyDescent="0.3">
      <c r="A29" s="9"/>
      <c r="B29" s="180"/>
      <c r="C29" s="180"/>
      <c r="D29" s="9"/>
      <c r="E29" s="49" t="s">
        <v>140</v>
      </c>
      <c r="F29" s="3" t="s">
        <v>357</v>
      </c>
      <c r="G29" s="145"/>
      <c r="H29" s="148"/>
      <c r="I29" s="9"/>
      <c r="J29" s="9"/>
      <c r="K29" s="9"/>
      <c r="L29" s="9"/>
      <c r="M29" s="9"/>
    </row>
    <row r="30" spans="1:13" ht="15.75" thickTop="1" x14ac:dyDescent="0.25">
      <c r="A30" s="9"/>
      <c r="B30" s="180"/>
      <c r="C30" s="180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 x14ac:dyDescent="0.25">
      <c r="A31" s="9"/>
      <c r="B31" s="180"/>
      <c r="C31" s="180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x14ac:dyDescent="0.25">
      <c r="A32" s="9"/>
      <c r="B32" s="180"/>
      <c r="C32" s="180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x14ac:dyDescent="0.25">
      <c r="A33" s="9"/>
      <c r="B33" s="180"/>
      <c r="C33" s="180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x14ac:dyDescent="0.25">
      <c r="A34" s="9"/>
      <c r="B34" s="180"/>
      <c r="C34" s="180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x14ac:dyDescent="0.25">
      <c r="A35" s="9"/>
      <c r="B35" s="180"/>
      <c r="C35" s="180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x14ac:dyDescent="0.25">
      <c r="A37" s="25"/>
      <c r="B37" s="185"/>
      <c r="C37" s="185"/>
      <c r="D37" s="9"/>
      <c r="E37" s="9"/>
      <c r="F37" s="9"/>
      <c r="G37" s="9"/>
      <c r="H37" s="9"/>
      <c r="I37" s="9"/>
      <c r="J37" s="9"/>
      <c r="K37" s="25"/>
      <c r="L37" s="25"/>
      <c r="M37" s="26"/>
    </row>
    <row r="38" spans="1:13" x14ac:dyDescent="0.25">
      <c r="A38" s="25"/>
      <c r="B38" s="185"/>
      <c r="C38" s="185"/>
      <c r="D38" s="9"/>
      <c r="E38" s="9"/>
      <c r="F38" s="9"/>
      <c r="G38" s="9"/>
      <c r="H38" s="9"/>
      <c r="I38" s="9"/>
      <c r="J38" s="9"/>
      <c r="K38" s="25"/>
      <c r="L38" s="25"/>
      <c r="M38" s="26"/>
    </row>
    <row r="39" spans="1:13" x14ac:dyDescent="0.25">
      <c r="A39" s="25"/>
      <c r="B39" s="185"/>
      <c r="C39" s="185"/>
      <c r="D39" s="9"/>
      <c r="E39" s="9"/>
      <c r="F39" s="9"/>
      <c r="G39" s="9"/>
      <c r="H39" s="9"/>
      <c r="I39" s="9"/>
      <c r="J39" s="9"/>
      <c r="K39" s="25"/>
      <c r="L39" s="25"/>
      <c r="M39" s="26"/>
    </row>
    <row r="40" spans="1:13" x14ac:dyDescent="0.25">
      <c r="A40" s="25"/>
      <c r="B40" s="185"/>
      <c r="C40" s="185"/>
      <c r="D40" s="9"/>
      <c r="E40" s="9"/>
      <c r="F40" s="9"/>
      <c r="G40" s="9"/>
      <c r="H40" s="9"/>
      <c r="I40" s="9"/>
      <c r="J40" s="9"/>
      <c r="K40" s="25"/>
      <c r="L40" s="25"/>
      <c r="M40" s="26"/>
    </row>
    <row r="41" spans="1:13" x14ac:dyDescent="0.25">
      <c r="A41" s="25"/>
      <c r="B41" s="27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</row>
    <row r="42" spans="1:13" x14ac:dyDescent="0.25">
      <c r="A42" s="25"/>
      <c r="B42" s="185"/>
      <c r="C42" s="185"/>
      <c r="D42" s="25"/>
      <c r="E42" s="25"/>
      <c r="F42" s="25"/>
      <c r="G42" s="25"/>
      <c r="H42" s="25"/>
      <c r="I42" s="25"/>
      <c r="J42" s="25"/>
      <c r="K42" s="25"/>
      <c r="L42" s="25"/>
      <c r="M42" s="26"/>
    </row>
    <row r="43" spans="1:13" x14ac:dyDescent="0.25">
      <c r="A43" s="25"/>
      <c r="B43" s="185"/>
      <c r="C43" s="185"/>
      <c r="D43" s="25"/>
      <c r="E43" s="25"/>
      <c r="F43" s="25"/>
      <c r="G43" s="25"/>
      <c r="H43" s="25"/>
      <c r="I43" s="25"/>
      <c r="J43" s="25"/>
      <c r="K43" s="25"/>
      <c r="L43" s="25"/>
      <c r="M43" s="26"/>
    </row>
    <row r="44" spans="1:13" x14ac:dyDescent="0.25">
      <c r="A44" s="25"/>
      <c r="B44" s="185"/>
      <c r="C44" s="185"/>
      <c r="D44" s="25"/>
      <c r="E44" s="25"/>
      <c r="F44" s="25"/>
      <c r="G44" s="25"/>
      <c r="H44" s="25"/>
      <c r="I44" s="25"/>
      <c r="J44" s="25"/>
      <c r="K44" s="25"/>
      <c r="L44" s="25"/>
      <c r="M44" s="26"/>
    </row>
    <row r="45" spans="1:13" x14ac:dyDescent="0.25">
      <c r="A45" s="25"/>
      <c r="B45" s="185"/>
      <c r="C45" s="185"/>
      <c r="D45" s="25"/>
      <c r="E45" s="25"/>
      <c r="F45" s="25"/>
      <c r="G45" s="25"/>
      <c r="H45" s="25"/>
      <c r="I45" s="25"/>
      <c r="J45" s="25"/>
      <c r="K45" s="25"/>
      <c r="L45" s="25"/>
      <c r="M45" s="26"/>
    </row>
    <row r="46" spans="1:13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1:13" ht="15.75" thickBot="1" x14ac:dyDescent="0.3">
      <c r="A47" s="9"/>
      <c r="B47" s="184" t="s">
        <v>26</v>
      </c>
      <c r="C47" s="184"/>
      <c r="D47" s="9"/>
      <c r="E47" s="9"/>
      <c r="F47" s="9"/>
      <c r="G47" s="9"/>
      <c r="H47" s="9"/>
      <c r="I47" s="9"/>
      <c r="J47" s="9"/>
      <c r="K47" s="9"/>
      <c r="L47" s="9"/>
      <c r="M47" s="9"/>
    </row>
    <row r="48" spans="1:13" ht="15.75" thickTop="1" x14ac:dyDescent="0.25">
      <c r="A48" s="9"/>
      <c r="B48" s="184"/>
      <c r="C48" s="184"/>
      <c r="D48" s="9"/>
      <c r="E48" s="22"/>
      <c r="F48" s="22"/>
      <c r="G48" s="9"/>
      <c r="H48" s="9"/>
      <c r="I48" s="9"/>
      <c r="J48" s="9"/>
      <c r="K48" s="9"/>
      <c r="L48" s="9"/>
      <c r="M48" s="9"/>
    </row>
    <row r="49" spans="1:13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x14ac:dyDescent="0.25">
      <c r="A50" s="9"/>
      <c r="B50" s="13" t="s">
        <v>27</v>
      </c>
      <c r="C50" s="9"/>
      <c r="D50" s="23"/>
      <c r="E50" s="9"/>
      <c r="F50" s="9"/>
      <c r="G50" s="9"/>
      <c r="H50" s="9"/>
      <c r="I50" s="9"/>
      <c r="J50" s="9"/>
      <c r="K50" s="9"/>
      <c r="L50" s="9"/>
      <c r="M50" s="9"/>
    </row>
    <row r="51" spans="1:13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3" x14ac:dyDescent="0.25">
      <c r="A52" s="9"/>
      <c r="B52" s="24" t="s">
        <v>28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</sheetData>
  <mergeCells count="22">
    <mergeCell ref="B47:C48"/>
    <mergeCell ref="B30:C35"/>
    <mergeCell ref="B37:C40"/>
    <mergeCell ref="B42:C45"/>
    <mergeCell ref="G26:G29"/>
    <mergeCell ref="H26:H29"/>
    <mergeCell ref="B26:C29"/>
    <mergeCell ref="C18:K18"/>
    <mergeCell ref="C19:K19"/>
    <mergeCell ref="C20:K20"/>
    <mergeCell ref="E25:F25"/>
    <mergeCell ref="G25:H25"/>
    <mergeCell ref="C9:K9"/>
    <mergeCell ref="C10:K10"/>
    <mergeCell ref="C11:K11"/>
    <mergeCell ref="C12:K12"/>
    <mergeCell ref="C17:K17"/>
    <mergeCell ref="C4:K4"/>
    <mergeCell ref="C5:K5"/>
    <mergeCell ref="C6:K6"/>
    <mergeCell ref="C7:K7"/>
    <mergeCell ref="C8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Most recent</vt:lpstr>
      <vt:lpstr>Historic Changes (Admin1)</vt:lpstr>
      <vt:lpstr>Historic Changes (Admin2)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Fleur De Lotus Ilunga</dc:creator>
  <cp:lastModifiedBy>Fleur De Lotus Ilunga</cp:lastModifiedBy>
  <dcterms:created xsi:type="dcterms:W3CDTF">2024-08-14T14:01:31Z</dcterms:created>
  <dcterms:modified xsi:type="dcterms:W3CDTF">2025-05-21T21:15:38Z</dcterms:modified>
</cp:coreProperties>
</file>